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8520" yWindow="6015" windowWidth="19440" windowHeight="1170"/>
  </bookViews>
  <sheets>
    <sheet name="KU Data" sheetId="11" r:id="rId1"/>
    <sheet name="KU DStat" sheetId="10" r:id="rId2"/>
    <sheet name="KU Corr" sheetId="9" r:id="rId3"/>
    <sheet name="KU Coef" sheetId="8" r:id="rId4"/>
    <sheet name="KU MStat" sheetId="7" r:id="rId5"/>
    <sheet name="KU Err" sheetId="6" r:id="rId6"/>
    <sheet name="KU Elas" sheetId="5" r:id="rId7"/>
    <sheet name="KU BX" sheetId="4" r:id="rId8"/>
    <sheet name="KU YHat" sheetId="1" r:id="rId9"/>
    <sheet name="LE Data" sheetId="12" r:id="rId10"/>
    <sheet name="LE DStat" sheetId="13" r:id="rId11"/>
    <sheet name="LE Corr" sheetId="14" r:id="rId12"/>
    <sheet name="LE Coef" sheetId="15" r:id="rId13"/>
    <sheet name="LE MStat" sheetId="16" r:id="rId14"/>
    <sheet name="LE Err" sheetId="17" r:id="rId15"/>
    <sheet name="LE Elas" sheetId="18" r:id="rId16"/>
    <sheet name="LE BX" sheetId="19" r:id="rId17"/>
    <sheet name="LE YHat" sheetId="20" r:id="rId18"/>
    <sheet name="OD Data" sheetId="21" r:id="rId19"/>
    <sheet name="OD DStat" sheetId="22" r:id="rId20"/>
    <sheet name="OD Corr" sheetId="23" r:id="rId21"/>
    <sheet name="OD Coef" sheetId="24" r:id="rId22"/>
    <sheet name="OD MStat" sheetId="25" r:id="rId23"/>
    <sheet name="OD Err" sheetId="26" r:id="rId24"/>
    <sheet name="OD Elas" sheetId="27" r:id="rId25"/>
    <sheet name="OD BX" sheetId="28" r:id="rId26"/>
    <sheet name="OD YHat" sheetId="29" r:id="rId27"/>
  </sheets>
  <calcPr calcId="145621"/>
</workbook>
</file>

<file path=xl/calcChain.xml><?xml version="1.0" encoding="utf-8"?>
<calcChain xmlns="http://schemas.openxmlformats.org/spreadsheetml/2006/main">
  <c r="R421" i="29" l="1"/>
  <c r="R420" i="29"/>
  <c r="R419" i="29"/>
  <c r="R418" i="29"/>
  <c r="R417" i="29"/>
  <c r="R416" i="29"/>
  <c r="R415" i="29"/>
  <c r="R414" i="29"/>
  <c r="R413" i="29"/>
  <c r="R412" i="29"/>
  <c r="R411" i="29"/>
  <c r="R410" i="29"/>
  <c r="R409" i="29"/>
  <c r="R408" i="29"/>
  <c r="R407" i="29"/>
  <c r="R406" i="29"/>
  <c r="R405" i="29"/>
  <c r="R404" i="29"/>
  <c r="R403" i="29"/>
  <c r="R402" i="29"/>
  <c r="R401" i="29"/>
  <c r="R400" i="29"/>
  <c r="R399" i="29"/>
  <c r="R398" i="29"/>
  <c r="R397" i="29"/>
  <c r="R396" i="29"/>
  <c r="R395" i="29"/>
  <c r="R394" i="29"/>
  <c r="R393" i="29"/>
  <c r="R392" i="29"/>
  <c r="R391" i="29"/>
  <c r="R390" i="29"/>
  <c r="R389" i="29"/>
  <c r="R388" i="29"/>
  <c r="R387" i="29"/>
  <c r="R386" i="29"/>
  <c r="R385" i="29"/>
  <c r="R384" i="29"/>
  <c r="R383" i="29"/>
  <c r="R382" i="29"/>
  <c r="R381" i="29"/>
  <c r="R380" i="29"/>
  <c r="R379" i="29"/>
  <c r="R378" i="29"/>
  <c r="R377" i="29"/>
  <c r="R376" i="29"/>
  <c r="R375" i="29"/>
  <c r="R374" i="29"/>
  <c r="R373" i="29"/>
  <c r="R372" i="29"/>
  <c r="R371" i="29"/>
  <c r="R370" i="29"/>
  <c r="R369" i="29"/>
  <c r="R368" i="29"/>
  <c r="R367" i="29"/>
  <c r="R366" i="29"/>
  <c r="R365" i="29"/>
  <c r="R364" i="29"/>
  <c r="R363" i="29"/>
  <c r="R362" i="29"/>
  <c r="R361" i="29"/>
  <c r="R360" i="29"/>
  <c r="R359" i="29"/>
  <c r="R358" i="29"/>
  <c r="R357" i="29"/>
  <c r="R356" i="29"/>
  <c r="R355" i="29"/>
  <c r="R354" i="29"/>
  <c r="R353" i="29"/>
  <c r="R352" i="29"/>
  <c r="R351" i="29"/>
  <c r="R350" i="29"/>
  <c r="R349" i="29"/>
  <c r="R348" i="29"/>
  <c r="R347" i="29"/>
  <c r="R346" i="29"/>
  <c r="R345" i="29"/>
  <c r="R344" i="29"/>
  <c r="R343" i="29"/>
  <c r="R342" i="29"/>
  <c r="R341" i="29"/>
  <c r="R340" i="29"/>
  <c r="R339" i="29"/>
  <c r="R338" i="29"/>
  <c r="R337" i="29"/>
  <c r="R336" i="29"/>
  <c r="R335" i="29"/>
  <c r="R334" i="29"/>
  <c r="R333" i="29"/>
  <c r="R332" i="29"/>
  <c r="R331" i="29"/>
  <c r="R330" i="29"/>
  <c r="R329" i="29"/>
  <c r="R328" i="29"/>
  <c r="R327" i="29"/>
  <c r="R326" i="29"/>
  <c r="R325" i="29"/>
  <c r="R324" i="29"/>
  <c r="R323" i="29"/>
  <c r="R322" i="29"/>
  <c r="R321" i="29"/>
  <c r="R320" i="29"/>
  <c r="R319" i="29"/>
  <c r="R318" i="29"/>
  <c r="R317" i="29"/>
  <c r="R316" i="29"/>
  <c r="R315" i="29"/>
  <c r="R314" i="29"/>
  <c r="R313" i="29"/>
  <c r="R312" i="29"/>
  <c r="R311" i="29"/>
  <c r="R310" i="29"/>
  <c r="R309" i="29"/>
  <c r="R308" i="29"/>
  <c r="R307" i="29"/>
  <c r="R306" i="29"/>
  <c r="R305" i="29"/>
  <c r="R304" i="29"/>
  <c r="R303" i="29"/>
  <c r="R302" i="29"/>
  <c r="R301" i="29"/>
  <c r="R300" i="29"/>
  <c r="R299" i="29"/>
  <c r="R298" i="29"/>
  <c r="R297" i="29"/>
  <c r="R296" i="29"/>
  <c r="R295" i="29"/>
  <c r="R294" i="29"/>
  <c r="R293" i="29"/>
  <c r="R292" i="29"/>
  <c r="R291" i="29"/>
  <c r="R290" i="29"/>
  <c r="R289" i="29"/>
  <c r="R288" i="29"/>
  <c r="R287" i="29"/>
  <c r="R286" i="29"/>
  <c r="R285" i="29"/>
  <c r="R284" i="29"/>
  <c r="R283" i="29"/>
  <c r="R282" i="29"/>
  <c r="R281" i="29"/>
  <c r="R280" i="29"/>
  <c r="R279" i="29"/>
  <c r="R278" i="29"/>
  <c r="R277" i="29"/>
  <c r="R276" i="29"/>
  <c r="R275" i="29"/>
  <c r="R274" i="29"/>
  <c r="R273" i="29"/>
  <c r="R272" i="29"/>
  <c r="R271" i="29"/>
  <c r="R270" i="29"/>
  <c r="R269" i="29"/>
  <c r="R268" i="29"/>
  <c r="R267" i="29"/>
  <c r="R266" i="29"/>
  <c r="R265" i="29"/>
  <c r="R264" i="29"/>
  <c r="R263" i="29"/>
  <c r="R262" i="29"/>
  <c r="R261" i="29"/>
  <c r="R260" i="29"/>
  <c r="R259" i="29"/>
  <c r="R258" i="29"/>
  <c r="R257" i="29"/>
  <c r="R256" i="29"/>
  <c r="R255" i="29"/>
  <c r="R254" i="29"/>
  <c r="R253" i="29"/>
  <c r="R252" i="29"/>
  <c r="R251" i="29"/>
  <c r="R250" i="29"/>
  <c r="R249" i="29"/>
  <c r="R248" i="29"/>
  <c r="R247" i="29"/>
  <c r="R246" i="29"/>
  <c r="R245" i="29"/>
  <c r="R244" i="29"/>
  <c r="R243" i="29"/>
  <c r="R242" i="29"/>
  <c r="R241" i="29"/>
  <c r="R240" i="29"/>
  <c r="R239" i="29"/>
  <c r="R238" i="29"/>
  <c r="R237" i="29"/>
  <c r="R236" i="29"/>
  <c r="R235" i="29"/>
  <c r="R234" i="29"/>
  <c r="R233" i="29"/>
  <c r="R232" i="29"/>
  <c r="R231" i="29"/>
  <c r="R230" i="29"/>
  <c r="R229" i="29"/>
  <c r="R228" i="29"/>
  <c r="R227" i="29"/>
  <c r="R226" i="29"/>
  <c r="R225" i="29"/>
  <c r="R224" i="29"/>
  <c r="R223" i="29"/>
  <c r="R222" i="29"/>
  <c r="R221" i="29"/>
  <c r="R220" i="29"/>
  <c r="R219" i="29"/>
  <c r="R218" i="29"/>
  <c r="R217" i="29"/>
  <c r="R216" i="29"/>
  <c r="R215" i="29"/>
  <c r="R214" i="29"/>
  <c r="R213" i="29"/>
  <c r="R212" i="29"/>
  <c r="R211" i="29"/>
  <c r="R210" i="29"/>
  <c r="R209" i="29"/>
  <c r="R208" i="29"/>
  <c r="R207" i="29"/>
  <c r="R206" i="29"/>
  <c r="R205" i="29"/>
  <c r="R204" i="29"/>
  <c r="R203" i="29"/>
  <c r="R202" i="29"/>
  <c r="R201" i="29"/>
  <c r="R200" i="29"/>
  <c r="R199" i="29"/>
  <c r="R198" i="29"/>
  <c r="R197" i="29"/>
  <c r="R196" i="29"/>
  <c r="R195" i="29"/>
  <c r="R194" i="29"/>
  <c r="R193" i="29"/>
  <c r="R192" i="29"/>
  <c r="R191" i="29"/>
  <c r="R190" i="29"/>
  <c r="R189" i="29"/>
  <c r="R188" i="29"/>
  <c r="R187" i="29"/>
  <c r="R186" i="29"/>
  <c r="R185" i="29"/>
  <c r="R184" i="29"/>
  <c r="R183" i="29"/>
  <c r="R182" i="29"/>
  <c r="R181" i="29"/>
  <c r="R180" i="29"/>
  <c r="R179" i="29"/>
  <c r="R178" i="29"/>
  <c r="R177" i="29"/>
  <c r="R176" i="29"/>
  <c r="R175" i="29"/>
  <c r="R174" i="29"/>
  <c r="R173" i="29"/>
  <c r="R172" i="29"/>
  <c r="R171" i="29"/>
  <c r="R170" i="29"/>
  <c r="R169" i="29"/>
  <c r="R168" i="29"/>
  <c r="R167" i="29"/>
  <c r="R166" i="29"/>
  <c r="R165" i="29"/>
  <c r="R164" i="29"/>
  <c r="R163" i="29"/>
  <c r="R162" i="29"/>
  <c r="R161" i="29"/>
  <c r="R160" i="29"/>
  <c r="R159" i="29"/>
  <c r="R158" i="29"/>
  <c r="R157" i="29"/>
  <c r="R156" i="29"/>
  <c r="R155" i="29"/>
  <c r="R154" i="29"/>
  <c r="R153" i="29"/>
  <c r="R152" i="29"/>
  <c r="R151" i="29"/>
  <c r="R150" i="29"/>
  <c r="R149" i="29"/>
  <c r="R148" i="29"/>
  <c r="R147" i="29"/>
  <c r="R146" i="29"/>
  <c r="R145" i="29"/>
  <c r="R144" i="29"/>
  <c r="R143" i="29"/>
  <c r="R142" i="29"/>
  <c r="R141" i="29"/>
  <c r="R140" i="29"/>
  <c r="R139" i="29"/>
  <c r="R138" i="29"/>
  <c r="R137" i="29"/>
  <c r="R136" i="29"/>
  <c r="R135" i="29"/>
  <c r="R134" i="29"/>
  <c r="R133" i="29"/>
  <c r="R132" i="29"/>
  <c r="R131" i="29"/>
  <c r="R130" i="29"/>
  <c r="R129" i="29"/>
  <c r="R128" i="29"/>
  <c r="R127" i="29"/>
  <c r="R126" i="29"/>
  <c r="R125" i="29"/>
  <c r="R124" i="29"/>
  <c r="R123" i="29"/>
  <c r="R122" i="29"/>
  <c r="R121" i="29"/>
  <c r="R120" i="29"/>
  <c r="R119" i="29"/>
  <c r="R118" i="29"/>
  <c r="R117" i="29"/>
  <c r="R116" i="29"/>
  <c r="R115" i="29"/>
  <c r="R114" i="29"/>
  <c r="R113" i="29"/>
  <c r="R112" i="29"/>
  <c r="R111" i="29"/>
  <c r="R110" i="29"/>
  <c r="R109" i="29"/>
  <c r="R108" i="29"/>
  <c r="R107" i="29"/>
  <c r="R106" i="29"/>
  <c r="R105" i="29"/>
  <c r="R104" i="29"/>
  <c r="R103" i="29"/>
  <c r="R102" i="29"/>
  <c r="R101" i="29"/>
  <c r="R100" i="29"/>
  <c r="R99" i="29"/>
  <c r="R98" i="29"/>
  <c r="R97" i="29"/>
  <c r="R96" i="29"/>
  <c r="R95" i="29"/>
  <c r="R94" i="29"/>
  <c r="R93" i="29"/>
  <c r="R92" i="29"/>
  <c r="R91" i="29"/>
  <c r="R90" i="29"/>
  <c r="R89" i="29"/>
  <c r="R88" i="29"/>
  <c r="R87" i="29"/>
  <c r="R86" i="29"/>
  <c r="R85" i="29"/>
  <c r="R84" i="29"/>
  <c r="R83" i="29"/>
  <c r="R82" i="29"/>
  <c r="R81" i="29"/>
  <c r="R80" i="29"/>
  <c r="R79" i="29"/>
  <c r="R78" i="29"/>
  <c r="R77" i="29"/>
  <c r="R76" i="29"/>
  <c r="R75" i="29"/>
  <c r="R74" i="29"/>
  <c r="R73" i="29"/>
  <c r="R72" i="29"/>
  <c r="R71" i="29"/>
  <c r="R70" i="29"/>
  <c r="R69" i="29"/>
  <c r="R68" i="29"/>
  <c r="R67" i="29"/>
  <c r="R66" i="29"/>
  <c r="R65" i="29"/>
  <c r="R64" i="29"/>
  <c r="R63" i="29"/>
  <c r="R62" i="29"/>
  <c r="R61" i="29"/>
  <c r="R60" i="29"/>
  <c r="R59" i="29"/>
  <c r="R58" i="29"/>
  <c r="R57" i="29"/>
  <c r="R56" i="29"/>
  <c r="R55" i="29"/>
  <c r="R54" i="29"/>
  <c r="Q53" i="29"/>
  <c r="R53" i="29" s="1"/>
  <c r="S53" i="29" s="1"/>
  <c r="P53" i="29"/>
  <c r="O53" i="29"/>
  <c r="N53" i="29"/>
  <c r="Q52" i="29"/>
  <c r="R52" i="29" s="1"/>
  <c r="S52" i="29" s="1"/>
  <c r="P52" i="29"/>
  <c r="O52" i="29"/>
  <c r="N52" i="29"/>
  <c r="Q51" i="29"/>
  <c r="R51" i="29" s="1"/>
  <c r="S51" i="29" s="1"/>
  <c r="P51" i="29"/>
  <c r="O51" i="29"/>
  <c r="N51" i="29"/>
  <c r="R50" i="29"/>
  <c r="S50" i="29" s="1"/>
  <c r="Q50" i="29"/>
  <c r="P50" i="29"/>
  <c r="O50" i="29"/>
  <c r="N50" i="29"/>
  <c r="AA421" i="20" l="1"/>
  <c r="AA420" i="20"/>
  <c r="AA419" i="20"/>
  <c r="AA418" i="20"/>
  <c r="AA417" i="20"/>
  <c r="AA416" i="20"/>
  <c r="AA415" i="20"/>
  <c r="AA414" i="20"/>
  <c r="AA413" i="20"/>
  <c r="AA412" i="20"/>
  <c r="AA411" i="20"/>
  <c r="AA410" i="20"/>
  <c r="AA409" i="20"/>
  <c r="AA408" i="20"/>
  <c r="AA407" i="20"/>
  <c r="AA406" i="20"/>
  <c r="AA405" i="20"/>
  <c r="AA404" i="20"/>
  <c r="AA403" i="20"/>
  <c r="AA402" i="20"/>
  <c r="AA401" i="20"/>
  <c r="AA400" i="20"/>
  <c r="AA399" i="20"/>
  <c r="AA398" i="20"/>
  <c r="AA397" i="20"/>
  <c r="AA396" i="20"/>
  <c r="AA395" i="20"/>
  <c r="AA394" i="20"/>
  <c r="AA393" i="20"/>
  <c r="AA392" i="20"/>
  <c r="AA391" i="20"/>
  <c r="AA390" i="20"/>
  <c r="AA389" i="20"/>
  <c r="AA388" i="20"/>
  <c r="AA387" i="20"/>
  <c r="AA386" i="20"/>
  <c r="AA385" i="20"/>
  <c r="AA384" i="20"/>
  <c r="AA383" i="20"/>
  <c r="AA382" i="20"/>
  <c r="AA381" i="20"/>
  <c r="AA380" i="20"/>
  <c r="AA379" i="20"/>
  <c r="AA378" i="20"/>
  <c r="AA377" i="20"/>
  <c r="AA376" i="20"/>
  <c r="AA375" i="20"/>
  <c r="AA374" i="20"/>
  <c r="AA373" i="20"/>
  <c r="AA372" i="20"/>
  <c r="AA371" i="20"/>
  <c r="AA370" i="20"/>
  <c r="AA369" i="20"/>
  <c r="AA368" i="20"/>
  <c r="AA367" i="20"/>
  <c r="AA366" i="20"/>
  <c r="AA365" i="20"/>
  <c r="AA364" i="20"/>
  <c r="AA363" i="20"/>
  <c r="AA362" i="20"/>
  <c r="AA361" i="20"/>
  <c r="AA360" i="20"/>
  <c r="AA359" i="20"/>
  <c r="AA358" i="20"/>
  <c r="AA357" i="20"/>
  <c r="AA356" i="20"/>
  <c r="AA355" i="20"/>
  <c r="AA354" i="20"/>
  <c r="AA353" i="20"/>
  <c r="AA352" i="20"/>
  <c r="AA351" i="20"/>
  <c r="AA350" i="20"/>
  <c r="AA349" i="20"/>
  <c r="AA348" i="20"/>
  <c r="AA347" i="20"/>
  <c r="AA346" i="20"/>
  <c r="AA345" i="20"/>
  <c r="AA344" i="20"/>
  <c r="AA343" i="20"/>
  <c r="AA342" i="20"/>
  <c r="AA341" i="20"/>
  <c r="AA340" i="20"/>
  <c r="AA339" i="20"/>
  <c r="AA338" i="20"/>
  <c r="AA337" i="20"/>
  <c r="AA336" i="20"/>
  <c r="AA335" i="20"/>
  <c r="AA334" i="20"/>
  <c r="AA333" i="20"/>
  <c r="AA332" i="20"/>
  <c r="AA331" i="20"/>
  <c r="AA330" i="20"/>
  <c r="AA329" i="20"/>
  <c r="AA328" i="20"/>
  <c r="AA327" i="20"/>
  <c r="AA326" i="20"/>
  <c r="AA325" i="20"/>
  <c r="AA324" i="20"/>
  <c r="AA323" i="20"/>
  <c r="AA322" i="20"/>
  <c r="AA321" i="20"/>
  <c r="AA320" i="20"/>
  <c r="AA319" i="20"/>
  <c r="AA318" i="20"/>
  <c r="AA317" i="20"/>
  <c r="AA316" i="20"/>
  <c r="AA315" i="20"/>
  <c r="AA314" i="20"/>
  <c r="AA313" i="20"/>
  <c r="AA312" i="20"/>
  <c r="AA311" i="20"/>
  <c r="AA310" i="20"/>
  <c r="AA309" i="20"/>
  <c r="AA308" i="20"/>
  <c r="AA307" i="20"/>
  <c r="AA306" i="20"/>
  <c r="AA305" i="20"/>
  <c r="AA304" i="20"/>
  <c r="AA303" i="20"/>
  <c r="AA302" i="20"/>
  <c r="AA301" i="20"/>
  <c r="AA300" i="20"/>
  <c r="AA299" i="20"/>
  <c r="AA298" i="20"/>
  <c r="AA297" i="20"/>
  <c r="AA296" i="20"/>
  <c r="AA295" i="20"/>
  <c r="AA294" i="20"/>
  <c r="AA293" i="20"/>
  <c r="AA292" i="20"/>
  <c r="AA291" i="20"/>
  <c r="AA290" i="20"/>
  <c r="AA289" i="20"/>
  <c r="AA288" i="20"/>
  <c r="AA287" i="20"/>
  <c r="AA286" i="20"/>
  <c r="AA285" i="20"/>
  <c r="AA284" i="20"/>
  <c r="AA283" i="20"/>
  <c r="AA282" i="20"/>
  <c r="AA281" i="20"/>
  <c r="AA280" i="20"/>
  <c r="AA279" i="20"/>
  <c r="AA278" i="20"/>
  <c r="AA277" i="20"/>
  <c r="AA276" i="20"/>
  <c r="AA275" i="20"/>
  <c r="AA274" i="20"/>
  <c r="AA273" i="20"/>
  <c r="AA272" i="20"/>
  <c r="AA271" i="20"/>
  <c r="AA270" i="20"/>
  <c r="AA269" i="20"/>
  <c r="AA268" i="20"/>
  <c r="AA267" i="20"/>
  <c r="AA266" i="20"/>
  <c r="AA265" i="20"/>
  <c r="AA264" i="20"/>
  <c r="AA263" i="20"/>
  <c r="AA262" i="20"/>
  <c r="AA261" i="20"/>
  <c r="AA260" i="20"/>
  <c r="AA259" i="20"/>
  <c r="AA258" i="20"/>
  <c r="AA257" i="20"/>
  <c r="AA256" i="20"/>
  <c r="AA255" i="20"/>
  <c r="AA254" i="20"/>
  <c r="AA253" i="20"/>
  <c r="AA252" i="20"/>
  <c r="AA251" i="20"/>
  <c r="AA250" i="20"/>
  <c r="AA249" i="20"/>
  <c r="AA248" i="20"/>
  <c r="AA247" i="20"/>
  <c r="AA246" i="20"/>
  <c r="AA245" i="20"/>
  <c r="AA244" i="20"/>
  <c r="AA243" i="20"/>
  <c r="AA242" i="20"/>
  <c r="AA241" i="20"/>
  <c r="AA240" i="20"/>
  <c r="AA239" i="20"/>
  <c r="AA238" i="20"/>
  <c r="AA237" i="20"/>
  <c r="AA236" i="20"/>
  <c r="AA235" i="20"/>
  <c r="AA234" i="20"/>
  <c r="AA233" i="20"/>
  <c r="AA232" i="20"/>
  <c r="AA231" i="20"/>
  <c r="AA230" i="20"/>
  <c r="AA229" i="20"/>
  <c r="AA228" i="20"/>
  <c r="AA227" i="20"/>
  <c r="AA226" i="20"/>
  <c r="AA225" i="20"/>
  <c r="AA224" i="20"/>
  <c r="AA223" i="20"/>
  <c r="AA222" i="20"/>
  <c r="AA221" i="20"/>
  <c r="AA220" i="20"/>
  <c r="AA219" i="20"/>
  <c r="AA218" i="20"/>
  <c r="AA217" i="20"/>
  <c r="AA216" i="20"/>
  <c r="AA215" i="20"/>
  <c r="AA214" i="20"/>
  <c r="AA213" i="20"/>
  <c r="AA212" i="20"/>
  <c r="AA211" i="20"/>
  <c r="AA210" i="20"/>
  <c r="AA209" i="20"/>
  <c r="AA208" i="20"/>
  <c r="AA207" i="20"/>
  <c r="AA206" i="20"/>
  <c r="AA205" i="20"/>
  <c r="AA204" i="20"/>
  <c r="AA203" i="20"/>
  <c r="AA202" i="20"/>
  <c r="AA201" i="20"/>
  <c r="AA200" i="20"/>
  <c r="AA199" i="20"/>
  <c r="AA198" i="20"/>
  <c r="AA197" i="20"/>
  <c r="AA196" i="20"/>
  <c r="AA195" i="20"/>
  <c r="AA194" i="20"/>
  <c r="AA193" i="20"/>
  <c r="AA192" i="20"/>
  <c r="AA191" i="20"/>
  <c r="AA190" i="20"/>
  <c r="AA189" i="20"/>
  <c r="AA188" i="20"/>
  <c r="AA187" i="20"/>
  <c r="AA186" i="20"/>
  <c r="AA185" i="20"/>
  <c r="AA184" i="20"/>
  <c r="AA183" i="20"/>
  <c r="AA182" i="20"/>
  <c r="AA181" i="20"/>
  <c r="AA180" i="20"/>
  <c r="AA179" i="20"/>
  <c r="AA178" i="20"/>
  <c r="AA177" i="20"/>
  <c r="AA176" i="20"/>
  <c r="AA175" i="20"/>
  <c r="AA174" i="20"/>
  <c r="AA173" i="20"/>
  <c r="AA172" i="20"/>
  <c r="AA171" i="20"/>
  <c r="AA170" i="20"/>
  <c r="AA169" i="20"/>
  <c r="AA168" i="20"/>
  <c r="AA167" i="20"/>
  <c r="AA166" i="20"/>
  <c r="AA165" i="20"/>
  <c r="AA164" i="20"/>
  <c r="AA163" i="20"/>
  <c r="AA162" i="20"/>
  <c r="AA161" i="20"/>
  <c r="AA160" i="20"/>
  <c r="AA159" i="20"/>
  <c r="AA158" i="20"/>
  <c r="AA157" i="20"/>
  <c r="AA156" i="20"/>
  <c r="AA155" i="20"/>
  <c r="AA154" i="20"/>
  <c r="AA153" i="20"/>
  <c r="AA152" i="20"/>
  <c r="AA151" i="20"/>
  <c r="AA150" i="20"/>
  <c r="AA149" i="20"/>
  <c r="AA148" i="20"/>
  <c r="AA147" i="20"/>
  <c r="AA146" i="20"/>
  <c r="AA145" i="20"/>
  <c r="AA144" i="20"/>
  <c r="AA143" i="20"/>
  <c r="AA142" i="20"/>
  <c r="AA141" i="20"/>
  <c r="AA140" i="20"/>
  <c r="AA139" i="20"/>
  <c r="AA138" i="20"/>
  <c r="AA137" i="20"/>
  <c r="AA136" i="20"/>
  <c r="AA135" i="20"/>
  <c r="AA134" i="20"/>
  <c r="AA133" i="20"/>
  <c r="AA132" i="20"/>
  <c r="AA131" i="20"/>
  <c r="AA130" i="20"/>
  <c r="AA129" i="20"/>
  <c r="AA128" i="20"/>
  <c r="AA127" i="20"/>
  <c r="AA126" i="20"/>
  <c r="AA125" i="20"/>
  <c r="AA124" i="20"/>
  <c r="AA123" i="20"/>
  <c r="AA122" i="20"/>
  <c r="AA121" i="20"/>
  <c r="AA120" i="20"/>
  <c r="AA119" i="20"/>
  <c r="AA118" i="20"/>
  <c r="AA117" i="20"/>
  <c r="AA116" i="20"/>
  <c r="AA115" i="20"/>
  <c r="AA114" i="20"/>
  <c r="AA113" i="20"/>
  <c r="AA112" i="20"/>
  <c r="AA111" i="20"/>
  <c r="AA110" i="20"/>
  <c r="AA109" i="20"/>
  <c r="AA108" i="20"/>
  <c r="AA107" i="20"/>
  <c r="AA106" i="20"/>
  <c r="AA105" i="20"/>
  <c r="AA104" i="20"/>
  <c r="AA103" i="20"/>
  <c r="AA102" i="20"/>
  <c r="AA101" i="20"/>
  <c r="AA100" i="20"/>
  <c r="AA99" i="20"/>
  <c r="AA98" i="20"/>
  <c r="AA97" i="20"/>
  <c r="AA96" i="20"/>
  <c r="AA95" i="20"/>
  <c r="AA94" i="20"/>
  <c r="AA93" i="20"/>
  <c r="AA92" i="20"/>
  <c r="AA91" i="20"/>
  <c r="AA90" i="20"/>
  <c r="AA89" i="20"/>
  <c r="AA88" i="20"/>
  <c r="AA87" i="20"/>
  <c r="AA86" i="20"/>
  <c r="AA85" i="20"/>
  <c r="AA84" i="20"/>
  <c r="AA83" i="20"/>
  <c r="AA82" i="20"/>
  <c r="AA81" i="20"/>
  <c r="AA80" i="20"/>
  <c r="AA79" i="20"/>
  <c r="AA78" i="20"/>
  <c r="AA77" i="20"/>
  <c r="AA76" i="20"/>
  <c r="AA75" i="20"/>
  <c r="AA74" i="20"/>
  <c r="AA73" i="20"/>
  <c r="AA72" i="20"/>
  <c r="AA71" i="20"/>
  <c r="AA70" i="20"/>
  <c r="AA69" i="20"/>
  <c r="AA68" i="20"/>
  <c r="AA67" i="20"/>
  <c r="AA66" i="20"/>
  <c r="AA65" i="20"/>
  <c r="AA64" i="20"/>
  <c r="AA63" i="20"/>
  <c r="AA62" i="20"/>
  <c r="AA61" i="20"/>
  <c r="AA60" i="20"/>
  <c r="AA59" i="20"/>
  <c r="AA58" i="20"/>
  <c r="AA57" i="20"/>
  <c r="AA56" i="20"/>
  <c r="AA55" i="20"/>
  <c r="AA54" i="20"/>
  <c r="AE53" i="20"/>
  <c r="AD53" i="20"/>
  <c r="AC53" i="20"/>
  <c r="AB53" i="20"/>
  <c r="AA53" i="20"/>
  <c r="Z53" i="20"/>
  <c r="Y53" i="20"/>
  <c r="X53" i="20"/>
  <c r="W53" i="20"/>
  <c r="V53" i="20"/>
  <c r="M53" i="20"/>
  <c r="AE52" i="20"/>
  <c r="AD52" i="20"/>
  <c r="AC52" i="20"/>
  <c r="AB52" i="20"/>
  <c r="AA52" i="20"/>
  <c r="Z52" i="20"/>
  <c r="Y52" i="20"/>
  <c r="X52" i="20"/>
  <c r="W52" i="20"/>
  <c r="V52" i="20"/>
  <c r="M52" i="20"/>
  <c r="AE51" i="20"/>
  <c r="AD51" i="20"/>
  <c r="AC51" i="20"/>
  <c r="AB51" i="20"/>
  <c r="AA51" i="20"/>
  <c r="Z51" i="20"/>
  <c r="Y51" i="20"/>
  <c r="X51" i="20"/>
  <c r="W51" i="20"/>
  <c r="V51" i="20"/>
  <c r="M51" i="20"/>
  <c r="AE50" i="20"/>
  <c r="AD50" i="20"/>
  <c r="AC50" i="20"/>
  <c r="AB50" i="20"/>
  <c r="AA50" i="20"/>
  <c r="Z50" i="20"/>
  <c r="Y50" i="20"/>
  <c r="X50" i="20"/>
  <c r="W50" i="20"/>
  <c r="V50" i="20"/>
  <c r="M50" i="20"/>
  <c r="AB63" i="1" l="1"/>
  <c r="AB64" i="1"/>
  <c r="AB65" i="1"/>
  <c r="AB62" i="1"/>
  <c r="X62" i="1" l="1"/>
  <c r="W62" i="1"/>
  <c r="X64" i="1"/>
  <c r="W64" i="1"/>
  <c r="X65" i="1"/>
  <c r="W65" i="1"/>
  <c r="X63" i="1"/>
  <c r="W63" i="1"/>
  <c r="V66" i="1" l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M62" i="1" l="1"/>
  <c r="Q62" i="1"/>
  <c r="F62" i="1"/>
  <c r="L62" i="1"/>
  <c r="I62" i="1"/>
  <c r="G62" i="1"/>
  <c r="P62" i="1"/>
  <c r="Z62" i="1"/>
  <c r="U62" i="1"/>
  <c r="Y62" i="1"/>
  <c r="O62" i="1"/>
  <c r="V62" i="1"/>
  <c r="K62" i="1"/>
  <c r="S62" i="1"/>
  <c r="AA62" i="1"/>
  <c r="T62" i="1"/>
  <c r="J62" i="1"/>
  <c r="R62" i="1"/>
  <c r="H62" i="1"/>
  <c r="N62" i="1"/>
  <c r="O64" i="1"/>
  <c r="AA64" i="1"/>
  <c r="F64" i="1"/>
  <c r="V64" i="1"/>
  <c r="K64" i="1"/>
  <c r="S64" i="1"/>
  <c r="Y64" i="1"/>
  <c r="T64" i="1"/>
  <c r="J64" i="1"/>
  <c r="G64" i="1"/>
  <c r="N64" i="1"/>
  <c r="I64" i="1"/>
  <c r="Q64" i="1"/>
  <c r="R64" i="1"/>
  <c r="L64" i="1"/>
  <c r="U64" i="1"/>
  <c r="Z64" i="1"/>
  <c r="P64" i="1"/>
  <c r="M64" i="1"/>
  <c r="H64" i="1"/>
  <c r="T63" i="1"/>
  <c r="O63" i="1"/>
  <c r="L63" i="1"/>
  <c r="R63" i="1"/>
  <c r="H63" i="1"/>
  <c r="P63" i="1"/>
  <c r="AA63" i="1"/>
  <c r="F63" i="1"/>
  <c r="U63" i="1"/>
  <c r="Q63" i="1"/>
  <c r="I63" i="1"/>
  <c r="S63" i="1"/>
  <c r="N63" i="1"/>
  <c r="V63" i="1"/>
  <c r="G63" i="1"/>
  <c r="Z63" i="1"/>
  <c r="K63" i="1"/>
  <c r="Y63" i="1"/>
  <c r="M63" i="1"/>
  <c r="J63" i="1"/>
  <c r="F65" i="1"/>
  <c r="Q65" i="1"/>
  <c r="V65" i="1"/>
  <c r="S65" i="1"/>
  <c r="AA65" i="1"/>
  <c r="J65" i="1"/>
  <c r="Y65" i="1"/>
  <c r="L65" i="1"/>
  <c r="H65" i="1"/>
  <c r="P65" i="1"/>
  <c r="U65" i="1"/>
  <c r="G65" i="1"/>
  <c r="R65" i="1"/>
  <c r="Z65" i="1"/>
  <c r="K65" i="1"/>
  <c r="M65" i="1"/>
  <c r="I65" i="1"/>
  <c r="O65" i="1"/>
  <c r="N65" i="1"/>
  <c r="T65" i="1"/>
</calcChain>
</file>

<file path=xl/sharedStrings.xml><?xml version="1.0" encoding="utf-8"?>
<sst xmlns="http://schemas.openxmlformats.org/spreadsheetml/2006/main" count="444" uniqueCount="150">
  <si>
    <t>Year</t>
  </si>
  <si>
    <t>Month</t>
  </si>
  <si>
    <t>Actual</t>
  </si>
  <si>
    <t>Pred</t>
  </si>
  <si>
    <t>CONST</t>
  </si>
  <si>
    <t>XHeat</t>
  </si>
  <si>
    <t>XCool</t>
  </si>
  <si>
    <t>XOther</t>
  </si>
  <si>
    <t>Jun</t>
  </si>
  <si>
    <t>Jul</t>
  </si>
  <si>
    <t>Mar</t>
  </si>
  <si>
    <t>Apr</t>
  </si>
  <si>
    <t>Nov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</si>
  <si>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</si>
  <si>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</si>
  <si>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</si>
  <si>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</si>
  <si>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</si>
  <si>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</si>
  <si>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</si>
  <si>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</si>
  <si>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</si>
  <si>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</si>
  <si>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</si>
  <si>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</si>
  <si>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</si>
  <si>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</si>
  <si>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</si>
  <si>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</si>
  <si>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</si>
  <si>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</si>
  <si>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</si>
  <si>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</si>
  <si>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</si>
  <si>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</si>
  <si>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</si>
  <si>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</si>
  <si>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</si>
  <si>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</si>
  <si>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</si>
  <si>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</si>
  <si>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Prob (F-Statistic)</t>
  </si>
  <si>
    <t>Log-Likelihood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</si>
  <si>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</si>
  <si>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</si>
  <si>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</si>
  <si>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</si>
  <si>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</si>
  <si>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</si>
  <si>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</si>
  <si>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</si>
  <si>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</si>
  <si>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</si>
  <si>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</si>
  <si>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</si>
  <si>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</si>
  <si>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</si>
  <si>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</si>
  <si>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</si>
  <si>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</si>
  <si>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BinaryVars.Apr09</t>
  </si>
  <si>
    <t>BinaryVars.Aug05</t>
  </si>
  <si>
    <t>BinaryVars.Jun</t>
  </si>
  <si>
    <t>BinaryVars.Jul</t>
  </si>
  <si>
    <t>BinaryVars.Mar</t>
  </si>
  <si>
    <t>BinaryVars.Apr</t>
  </si>
  <si>
    <t>BinaryVars.Nov</t>
  </si>
  <si>
    <t>AR(1)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</si>
  <si>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</si>
  <si>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</si>
  <si>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</si>
  <si>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</si>
  <si>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</si>
  <si>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</si>
  <si>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</si>
  <si>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</si>
  <si>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2012 BP</t>
  </si>
  <si>
    <t>RGSP</t>
  </si>
  <si>
    <t>Weather</t>
  </si>
  <si>
    <t>Heating</t>
  </si>
  <si>
    <t>Cooling</t>
  </si>
  <si>
    <t>NonHVAC</t>
  </si>
  <si>
    <t>Model Spec</t>
  </si>
  <si>
    <t>Output Ed</t>
  </si>
  <si>
    <t>WNA</t>
  </si>
  <si>
    <t xml:space="preserve">Include Intensity </t>
  </si>
  <si>
    <t>Correct Price</t>
  </si>
  <si>
    <t>Update Price</t>
  </si>
  <si>
    <t>Add April 2012</t>
  </si>
  <si>
    <t>Added Bin var</t>
  </si>
  <si>
    <t>tweak cooking</t>
  </si>
  <si>
    <t>tweak heat</t>
  </si>
  <si>
    <t>tweak cool</t>
  </si>
  <si>
    <t>Hold efficiencies at 2012 level</t>
  </si>
  <si>
    <t>CommercialVars_GS.XHeat</t>
  </si>
  <si>
    <t>CommercialVars_GS.XCool</t>
  </si>
  <si>
    <t>CommercialVars_GS.XOther</t>
  </si>
  <si>
    <t>BinaryVars.Apr05</t>
  </si>
  <si>
    <t>KPC_KUGS</t>
  </si>
  <si>
    <t>Upper</t>
  </si>
  <si>
    <t>Lower</t>
  </si>
  <si>
    <t>2013 BP OLD</t>
  </si>
  <si>
    <t>2013 BP with SAE Model Efficiencies</t>
  </si>
  <si>
    <t>DSM Check</t>
  </si>
  <si>
    <t>Update Historical Sales</t>
  </si>
  <si>
    <t>increased Output Elasticity (to 0.8)</t>
  </si>
  <si>
    <t>KPC_LEGS</t>
  </si>
  <si>
    <t>BinaryVars.Apr04</t>
  </si>
  <si>
    <t>BinaryVars.Dec08</t>
  </si>
  <si>
    <t>BinaryVars.Jun09</t>
  </si>
  <si>
    <t>BinaryVars.June05</t>
  </si>
  <si>
    <t>2012 BP with dSM</t>
  </si>
  <si>
    <t>Change RGSP</t>
  </si>
  <si>
    <t>Update Actual (Alloc Date)</t>
  </si>
  <si>
    <t>Update Actuals</t>
  </si>
  <si>
    <t>Update HDD</t>
  </si>
  <si>
    <t>Update CDD</t>
  </si>
  <si>
    <t xml:space="preserve">Heating </t>
  </si>
  <si>
    <t>All Indices</t>
  </si>
  <si>
    <t>change model spec</t>
  </si>
  <si>
    <t>Ed = -0.1</t>
  </si>
  <si>
    <t>Add Jun09</t>
  </si>
  <si>
    <t>change output Ed (0.5)</t>
  </si>
  <si>
    <t>Ed = -0.5</t>
  </si>
  <si>
    <t>change output Ed (0.6)</t>
  </si>
  <si>
    <t>Add Intensity and Floor space</t>
  </si>
  <si>
    <t>Correct Price 2012 BP</t>
  </si>
  <si>
    <t>Update Price 2013 BP</t>
  </si>
  <si>
    <t>Add Binary Vars</t>
  </si>
  <si>
    <t>2013 BP</t>
  </si>
  <si>
    <t>SAE Model efficiencies</t>
  </si>
  <si>
    <t>DSM check</t>
  </si>
  <si>
    <t>KPC_ODGS</t>
  </si>
  <si>
    <t>BinaryVars.Aug07</t>
  </si>
  <si>
    <t>BinaryVars.Mar09</t>
  </si>
  <si>
    <t>BinaryVars.Jan11</t>
  </si>
  <si>
    <t>BinaryVars.Mar03</t>
  </si>
  <si>
    <t>BinaryVars.Dec09</t>
  </si>
  <si>
    <t>BinaryVars.Sep03</t>
  </si>
  <si>
    <t>Update actuals</t>
  </si>
  <si>
    <t>HDD</t>
  </si>
  <si>
    <t>CDD</t>
  </si>
  <si>
    <t>Heat Index</t>
  </si>
  <si>
    <t>Cool Index</t>
  </si>
  <si>
    <t>Non HVAC Index</t>
  </si>
  <si>
    <t>model spec</t>
  </si>
  <si>
    <t>change Price</t>
  </si>
  <si>
    <t>elasticity</t>
  </si>
  <si>
    <t>change Output Elasticity</t>
  </si>
  <si>
    <t>hold efficiencies at 2012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</si>
</sst>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.000;\-#,##0.000"/>
    <numFmt numFmtId="165" formatCode="0.000;\-0.000"/>
    <numFmt numFmtId="166" formatCode="0;\-0"/>
    <numFmt numFmtId="167" formatCode="#,##0.00;\-#,##0.00"/>
    <numFmt numFmtId="168" formatCode="0.00%;\-0.00%"/>
    <numFmt numFmtId="169" formatCode="0.0000;\-0.0000"/>
    <numFmt numFmtId="170" formatCode="0.00;\-0.00"/>
    <numFmt numFmtId="171" formatCode="0.0;\-0.0"/>
    <numFmt numFmtId="172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2" borderId="1" xfId="0" applyNumberFormat="1" applyFill="1" applyBorder="1" applyAlignment="1">
      <alignment horizontal="center"/>
    </xf>
    <xf numFmtId="171" fontId="0" fillId="0" borderId="0" xfId="0" applyNumberFormat="1"/>
    <xf numFmtId="11" fontId="0" fillId="0" borderId="0" xfId="0" applyNumberFormat="1"/>
    <xf numFmtId="0" fontId="0" fillId="2" borderId="2" xfId="0" applyFill="1" applyBorder="1" applyAlignment="1">
      <alignment horizontal="center"/>
    </xf>
    <xf numFmtId="4" fontId="0" fillId="0" borderId="0" xfId="0" applyNumberFormat="1"/>
    <xf numFmtId="172" fontId="0" fillId="0" borderId="0" xfId="0" applyNumberFormat="1"/>
    <xf numFmtId="164" fontId="1" fillId="0" borderId="0" xfId="0" applyNumberFormat="1" applyFont="1"/>
    <xf numFmtId="16" fontId="0" fillId="0" borderId="0" xfId="0" applyNumberFormat="1"/>
    <xf numFmtId="10" fontId="0" fillId="0" borderId="0" xfId="0" applyNumberFormat="1"/>
    <xf numFmtId="4" fontId="1" fillId="0" borderId="0" xfId="0" applyNumberFormat="1" applyFont="1"/>
    <xf numFmtId="172" fontId="3" fillId="0" borderId="0" xfId="0" applyNumberFormat="1" applyFont="1"/>
    <xf numFmtId="4" fontId="2" fillId="0" borderId="0" xfId="0" applyNumberFormat="1" applyFont="1"/>
    <xf numFmtId="43" fontId="0" fillId="0" borderId="0" xfId="0" applyNumberFormat="1"/>
    <xf numFmtId="0" fontId="0" fillId="2" borderId="0" xfId="0" applyFill="1" applyBorder="1" applyAlignment="1">
      <alignment horizontal="center"/>
    </xf>
    <xf numFmtId="43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3" borderId="0" xfId="0" applyNumberFormat="1" applyFill="1"/>
    <xf numFmtId="43" fontId="0" fillId="3" borderId="0" xfId="0" applyNumberFormat="1" applyFill="1"/>
    <xf numFmtId="164" fontId="2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5"/>
  <sheetViews>
    <sheetView tabSelected="1" workbookViewId="0">
      <selection activeCell="C50" sqref="C50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0.140625" bestFit="1" customWidth="1"/>
    <col min="4" max="5" width="9.7109375" customWidth="1"/>
    <col min="6" max="6" width="12" customWidth="1"/>
    <col min="7" max="7" width="6.140625" bestFit="1" customWidth="1"/>
    <col min="8" max="8" width="5.85546875" bestFit="1" customWidth="1"/>
    <col min="9" max="9" width="6.140625" bestFit="1" customWidth="1"/>
    <col min="10" max="10" width="6.28515625" bestFit="1" customWidth="1"/>
    <col min="11" max="15" width="4.5703125" bestFit="1" customWidth="1"/>
    <col min="16" max="16" width="8.85546875" bestFit="1" customWidth="1"/>
    <col min="17" max="17" width="8.7109375" bestFit="1" customWidth="1"/>
  </cols>
  <sheetData>
    <row r="1" spans="1:17" x14ac:dyDescent="0.25">
      <c r="A1" s="4" t="s">
        <v>0</v>
      </c>
      <c r="B1" s="4" t="s">
        <v>1</v>
      </c>
      <c r="C1" s="4" t="s">
        <v>98</v>
      </c>
      <c r="D1" s="4" t="s">
        <v>5</v>
      </c>
      <c r="E1" s="4" t="s">
        <v>6</v>
      </c>
      <c r="F1" s="4" t="s">
        <v>7</v>
      </c>
      <c r="G1" s="5">
        <v>41008</v>
      </c>
      <c r="H1" s="5">
        <v>41126</v>
      </c>
      <c r="I1" s="5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5">
        <v>41004</v>
      </c>
      <c r="O1" s="4" t="s">
        <v>74</v>
      </c>
      <c r="P1" s="4" t="s">
        <v>75</v>
      </c>
      <c r="Q1" s="4"/>
    </row>
    <row r="2" spans="1:17" x14ac:dyDescent="0.25">
      <c r="A2" s="1">
        <v>2001</v>
      </c>
      <c r="B2" s="1">
        <v>1</v>
      </c>
      <c r="C2" s="8">
        <v>2057.9899999999998</v>
      </c>
      <c r="D2" s="8">
        <v>1300.3599999999999</v>
      </c>
      <c r="E2" s="8">
        <v>1.6</v>
      </c>
      <c r="F2" s="8">
        <v>83015.210000000006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1">
        <v>0</v>
      </c>
      <c r="Q2" s="1"/>
    </row>
    <row r="3" spans="1:17" x14ac:dyDescent="0.25">
      <c r="A3" s="1">
        <v>2001</v>
      </c>
      <c r="B3" s="1">
        <v>2</v>
      </c>
      <c r="C3" s="8">
        <v>1617.51</v>
      </c>
      <c r="D3" s="8">
        <v>940.61</v>
      </c>
      <c r="E3" s="8">
        <v>0</v>
      </c>
      <c r="F3" s="8">
        <v>75854.66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1">
        <v>0</v>
      </c>
      <c r="Q3" s="1"/>
    </row>
    <row r="4" spans="1:17" x14ac:dyDescent="0.25">
      <c r="A4" s="1">
        <v>2001</v>
      </c>
      <c r="B4" s="1">
        <v>3</v>
      </c>
      <c r="C4" s="8">
        <v>1496.18</v>
      </c>
      <c r="D4" s="8">
        <v>772.55</v>
      </c>
      <c r="E4" s="8">
        <v>0</v>
      </c>
      <c r="F4" s="8">
        <v>78923.47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8">
        <v>0</v>
      </c>
      <c r="N4" s="8">
        <v>0</v>
      </c>
      <c r="O4" s="8">
        <v>0</v>
      </c>
      <c r="P4" s="1">
        <v>0</v>
      </c>
      <c r="Q4" s="1"/>
    </row>
    <row r="5" spans="1:17" x14ac:dyDescent="0.25">
      <c r="A5" s="1">
        <v>2001</v>
      </c>
      <c r="B5" s="1">
        <v>4</v>
      </c>
      <c r="C5" s="8">
        <v>1396.68</v>
      </c>
      <c r="D5" s="8">
        <v>559.14</v>
      </c>
      <c r="E5" s="8">
        <v>480.73</v>
      </c>
      <c r="F5" s="8">
        <v>80332.509999999995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0</v>
      </c>
      <c r="P5" s="1">
        <v>0</v>
      </c>
      <c r="Q5" s="1"/>
    </row>
    <row r="6" spans="1:17" x14ac:dyDescent="0.25">
      <c r="A6" s="1">
        <v>2001</v>
      </c>
      <c r="B6" s="1">
        <v>5</v>
      </c>
      <c r="C6" s="8">
        <v>1338.91</v>
      </c>
      <c r="D6" s="8">
        <v>212.2</v>
      </c>
      <c r="E6" s="8">
        <v>1151.72</v>
      </c>
      <c r="F6" s="8">
        <v>78540.899999999994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1">
        <v>0</v>
      </c>
      <c r="Q6" s="1"/>
    </row>
    <row r="7" spans="1:17" x14ac:dyDescent="0.25">
      <c r="A7" s="1">
        <v>2001</v>
      </c>
      <c r="B7" s="1">
        <v>6</v>
      </c>
      <c r="C7" s="8">
        <v>1414.41</v>
      </c>
      <c r="D7" s="8">
        <v>75.66</v>
      </c>
      <c r="E7" s="8">
        <v>1760.85</v>
      </c>
      <c r="F7" s="8">
        <v>80833.11</v>
      </c>
      <c r="G7" s="8">
        <v>0</v>
      </c>
      <c r="H7" s="8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1">
        <v>0</v>
      </c>
      <c r="Q7" s="1"/>
    </row>
    <row r="8" spans="1:17" x14ac:dyDescent="0.25">
      <c r="A8" s="1">
        <v>2001</v>
      </c>
      <c r="B8" s="1">
        <v>7</v>
      </c>
      <c r="C8" s="8">
        <v>1621.45</v>
      </c>
      <c r="D8" s="8">
        <v>16.39</v>
      </c>
      <c r="E8" s="8">
        <v>3197.77</v>
      </c>
      <c r="F8" s="8">
        <v>80726.69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1">
        <v>0</v>
      </c>
      <c r="Q8" s="1"/>
    </row>
    <row r="9" spans="1:17" x14ac:dyDescent="0.25">
      <c r="A9" s="1">
        <v>2001</v>
      </c>
      <c r="B9" s="1">
        <v>8</v>
      </c>
      <c r="C9" s="8">
        <v>1718.43</v>
      </c>
      <c r="D9" s="8">
        <v>0.54</v>
      </c>
      <c r="E9" s="8">
        <v>4514.3500000000004</v>
      </c>
      <c r="F9" s="8">
        <v>79173.240000000005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">
        <v>0</v>
      </c>
      <c r="Q9" s="1"/>
    </row>
    <row r="10" spans="1:17" x14ac:dyDescent="0.25">
      <c r="A10" s="1">
        <v>2001</v>
      </c>
      <c r="B10" s="1">
        <v>9</v>
      </c>
      <c r="C10" s="8">
        <v>1644.94</v>
      </c>
      <c r="D10" s="8">
        <v>8.8000000000000007</v>
      </c>
      <c r="E10" s="8">
        <v>3959.8</v>
      </c>
      <c r="F10" s="8">
        <v>80884.67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1">
        <v>0</v>
      </c>
      <c r="Q10" s="1"/>
    </row>
    <row r="11" spans="1:17" x14ac:dyDescent="0.25">
      <c r="A11" s="1">
        <v>2001</v>
      </c>
      <c r="B11" s="1">
        <v>10</v>
      </c>
      <c r="C11" s="8">
        <v>1319.33</v>
      </c>
      <c r="D11" s="8">
        <v>126.01</v>
      </c>
      <c r="E11" s="8">
        <v>1436.52</v>
      </c>
      <c r="F11" s="8">
        <v>80836.87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1">
        <v>0</v>
      </c>
      <c r="Q11" s="1"/>
    </row>
    <row r="12" spans="1:17" x14ac:dyDescent="0.25">
      <c r="A12" s="1">
        <v>2001</v>
      </c>
      <c r="B12" s="1">
        <v>11</v>
      </c>
      <c r="C12" s="8">
        <v>1279.8699999999999</v>
      </c>
      <c r="D12" s="8">
        <v>315.77999999999997</v>
      </c>
      <c r="E12" s="8">
        <v>302.91000000000003</v>
      </c>
      <c r="F12" s="8">
        <v>80281.38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</v>
      </c>
      <c r="N12" s="8">
        <v>0</v>
      </c>
      <c r="O12" s="8">
        <v>0</v>
      </c>
      <c r="P12" s="1">
        <v>0</v>
      </c>
      <c r="Q12" s="1"/>
    </row>
    <row r="13" spans="1:17" x14ac:dyDescent="0.25">
      <c r="A13" s="1">
        <v>2001</v>
      </c>
      <c r="B13" s="1">
        <v>12</v>
      </c>
      <c r="C13" s="8">
        <v>1386.22</v>
      </c>
      <c r="D13" s="8">
        <v>466.67</v>
      </c>
      <c r="E13" s="8">
        <v>46.73</v>
      </c>
      <c r="F13" s="8">
        <v>82000.759999999995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">
        <v>0</v>
      </c>
      <c r="Q13" s="1"/>
    </row>
    <row r="14" spans="1:17" x14ac:dyDescent="0.25">
      <c r="A14" s="1">
        <v>2002</v>
      </c>
      <c r="B14" s="1">
        <v>1</v>
      </c>
      <c r="C14" s="8">
        <v>1764.4</v>
      </c>
      <c r="D14" s="8">
        <v>942.68</v>
      </c>
      <c r="E14" s="8">
        <v>1.0900000000000001</v>
      </c>
      <c r="F14" s="8">
        <v>84682.61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">
        <v>0</v>
      </c>
      <c r="Q14" s="1"/>
    </row>
    <row r="15" spans="1:17" x14ac:dyDescent="0.25">
      <c r="A15" s="1">
        <v>2002</v>
      </c>
      <c r="B15" s="1">
        <v>2</v>
      </c>
      <c r="C15" s="8">
        <v>1565.85</v>
      </c>
      <c r="D15" s="8">
        <v>804.53</v>
      </c>
      <c r="E15" s="8">
        <v>0</v>
      </c>
      <c r="F15" s="8">
        <v>77378.23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">
        <v>0</v>
      </c>
      <c r="Q15" s="1"/>
    </row>
    <row r="16" spans="1:17" x14ac:dyDescent="0.25">
      <c r="A16" s="1">
        <v>2002</v>
      </c>
      <c r="B16" s="1">
        <v>3</v>
      </c>
      <c r="C16" s="8">
        <v>1428.77</v>
      </c>
      <c r="D16" s="8">
        <v>713.74</v>
      </c>
      <c r="E16" s="8">
        <v>0</v>
      </c>
      <c r="F16" s="8">
        <v>80508.679999999993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1">
        <v>0</v>
      </c>
      <c r="Q16" s="1"/>
    </row>
    <row r="17" spans="1:17" x14ac:dyDescent="0.25">
      <c r="A17" s="1">
        <v>2002</v>
      </c>
      <c r="B17" s="1">
        <v>4</v>
      </c>
      <c r="C17" s="8">
        <v>1403.93</v>
      </c>
      <c r="D17" s="8">
        <v>533.46</v>
      </c>
      <c r="E17" s="8">
        <v>214.86</v>
      </c>
      <c r="F17" s="8">
        <v>81888.63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1</v>
      </c>
      <c r="M17" s="8">
        <v>0</v>
      </c>
      <c r="N17" s="8">
        <v>0</v>
      </c>
      <c r="O17" s="8">
        <v>0</v>
      </c>
      <c r="P17" s="1">
        <v>0</v>
      </c>
      <c r="Q17" s="1"/>
    </row>
    <row r="18" spans="1:17" x14ac:dyDescent="0.25">
      <c r="A18" s="1">
        <v>2002</v>
      </c>
      <c r="B18" s="1">
        <v>5</v>
      </c>
      <c r="C18" s="8">
        <v>1337.89</v>
      </c>
      <c r="D18" s="8">
        <v>269.33</v>
      </c>
      <c r="E18" s="8">
        <v>541.78</v>
      </c>
      <c r="F18" s="8">
        <v>80062.320000000007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">
        <v>0</v>
      </c>
      <c r="Q18" s="1"/>
    </row>
    <row r="19" spans="1:17" x14ac:dyDescent="0.25">
      <c r="A19" s="1">
        <v>2002</v>
      </c>
      <c r="B19" s="1">
        <v>6</v>
      </c>
      <c r="C19" s="8">
        <v>1561.85</v>
      </c>
      <c r="D19" s="8">
        <v>116.68</v>
      </c>
      <c r="E19" s="8">
        <v>2230.89</v>
      </c>
      <c r="F19" s="8">
        <v>82398.92</v>
      </c>
      <c r="G19" s="8">
        <v>0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">
        <v>0</v>
      </c>
      <c r="Q19" s="1"/>
    </row>
    <row r="20" spans="1:17" x14ac:dyDescent="0.25">
      <c r="A20" s="1">
        <v>2002</v>
      </c>
      <c r="B20" s="1">
        <v>7</v>
      </c>
      <c r="C20" s="8">
        <v>1754.41</v>
      </c>
      <c r="D20" s="8">
        <v>21.87</v>
      </c>
      <c r="E20" s="8">
        <v>4714.05</v>
      </c>
      <c r="F20" s="8">
        <v>82696.179999999993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">
        <v>0</v>
      </c>
      <c r="Q20" s="1"/>
    </row>
    <row r="21" spans="1:17" x14ac:dyDescent="0.25">
      <c r="A21" s="1">
        <v>2002</v>
      </c>
      <c r="B21" s="1">
        <v>8</v>
      </c>
      <c r="C21" s="8">
        <v>1772.13</v>
      </c>
      <c r="D21" s="8">
        <v>0.13</v>
      </c>
      <c r="E21" s="8">
        <v>5799.96</v>
      </c>
      <c r="F21" s="8">
        <v>81104.83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">
        <v>0</v>
      </c>
      <c r="Q21" s="1"/>
    </row>
    <row r="22" spans="1:17" x14ac:dyDescent="0.25">
      <c r="A22" s="1">
        <v>2002</v>
      </c>
      <c r="B22" s="1">
        <v>9</v>
      </c>
      <c r="C22" s="8">
        <v>1714.34</v>
      </c>
      <c r="D22" s="8">
        <v>2.35</v>
      </c>
      <c r="E22" s="8">
        <v>5316.74</v>
      </c>
      <c r="F22" s="8">
        <v>82858.009999999995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">
        <v>0</v>
      </c>
      <c r="Q22" s="1"/>
    </row>
    <row r="23" spans="1:17" x14ac:dyDescent="0.25">
      <c r="A23" s="1">
        <v>2002</v>
      </c>
      <c r="B23" s="1">
        <v>10</v>
      </c>
      <c r="C23" s="8">
        <v>1439.23</v>
      </c>
      <c r="D23" s="8">
        <v>85.73</v>
      </c>
      <c r="E23" s="8">
        <v>2523.52</v>
      </c>
      <c r="F23" s="8">
        <v>82431.63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1">
        <v>0</v>
      </c>
      <c r="Q23" s="1"/>
    </row>
    <row r="24" spans="1:17" x14ac:dyDescent="0.25">
      <c r="A24" s="1">
        <v>2002</v>
      </c>
      <c r="B24" s="1">
        <v>11</v>
      </c>
      <c r="C24" s="8">
        <v>1302.1199999999999</v>
      </c>
      <c r="D24" s="8">
        <v>394.01</v>
      </c>
      <c r="E24" s="8">
        <v>480.62</v>
      </c>
      <c r="F24" s="8">
        <v>81865.179999999993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8">
        <v>0</v>
      </c>
      <c r="O24" s="8">
        <v>0</v>
      </c>
      <c r="P24" s="1">
        <v>0</v>
      </c>
      <c r="Q24" s="1"/>
    </row>
    <row r="25" spans="1:17" x14ac:dyDescent="0.25">
      <c r="A25" s="1">
        <v>2002</v>
      </c>
      <c r="B25" s="1">
        <v>12</v>
      </c>
      <c r="C25" s="8">
        <v>1638.41</v>
      </c>
      <c r="D25" s="8">
        <v>820.34</v>
      </c>
      <c r="E25" s="8">
        <v>25.16</v>
      </c>
      <c r="F25" s="8">
        <v>83618.47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">
        <v>0</v>
      </c>
      <c r="Q25" s="1"/>
    </row>
    <row r="26" spans="1:17" x14ac:dyDescent="0.25">
      <c r="A26" s="1">
        <v>2003</v>
      </c>
      <c r="B26" s="1">
        <v>1</v>
      </c>
      <c r="C26" s="8">
        <v>1828.84</v>
      </c>
      <c r="D26" s="8">
        <v>1064.42</v>
      </c>
      <c r="E26" s="8">
        <v>1.47</v>
      </c>
      <c r="F26" s="8">
        <v>85201.68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">
        <v>0</v>
      </c>
      <c r="Q26" s="1"/>
    </row>
    <row r="27" spans="1:17" x14ac:dyDescent="0.25">
      <c r="A27" s="1">
        <v>2003</v>
      </c>
      <c r="B27" s="1">
        <v>2</v>
      </c>
      <c r="C27" s="8">
        <v>1867.52</v>
      </c>
      <c r="D27" s="8">
        <v>1094.8399999999999</v>
      </c>
      <c r="E27" s="8">
        <v>0</v>
      </c>
      <c r="F27" s="8">
        <v>77852.53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">
        <v>0</v>
      </c>
      <c r="Q27" s="1"/>
    </row>
    <row r="28" spans="1:17" x14ac:dyDescent="0.25">
      <c r="A28" s="1">
        <v>2003</v>
      </c>
      <c r="B28" s="1">
        <v>3</v>
      </c>
      <c r="C28" s="8">
        <v>1629.06</v>
      </c>
      <c r="D28" s="8">
        <v>863.8</v>
      </c>
      <c r="E28" s="8">
        <v>0</v>
      </c>
      <c r="F28" s="8">
        <v>81002.16</v>
      </c>
      <c r="G28" s="8">
        <v>0</v>
      </c>
      <c r="H28" s="8">
        <v>0</v>
      </c>
      <c r="I28" s="8">
        <v>0</v>
      </c>
      <c r="J28" s="8">
        <v>0</v>
      </c>
      <c r="K28" s="8">
        <v>1</v>
      </c>
      <c r="L28" s="8">
        <v>0</v>
      </c>
      <c r="M28" s="8">
        <v>0</v>
      </c>
      <c r="N28" s="8">
        <v>0</v>
      </c>
      <c r="O28" s="8">
        <v>0</v>
      </c>
      <c r="P28" s="1">
        <v>0</v>
      </c>
      <c r="Q28" s="1"/>
    </row>
    <row r="29" spans="1:17" x14ac:dyDescent="0.25">
      <c r="A29" s="1">
        <v>2003</v>
      </c>
      <c r="B29" s="1">
        <v>4</v>
      </c>
      <c r="C29" s="8">
        <v>1328.68</v>
      </c>
      <c r="D29" s="8">
        <v>456.3</v>
      </c>
      <c r="E29" s="8">
        <v>79.959999999999994</v>
      </c>
      <c r="F29" s="8">
        <v>82451.77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</v>
      </c>
      <c r="M29" s="8">
        <v>0</v>
      </c>
      <c r="N29" s="8">
        <v>0</v>
      </c>
      <c r="O29" s="8">
        <v>0</v>
      </c>
      <c r="P29" s="1">
        <v>0</v>
      </c>
      <c r="Q29" s="1"/>
    </row>
    <row r="30" spans="1:17" x14ac:dyDescent="0.25">
      <c r="A30" s="1">
        <v>2003</v>
      </c>
      <c r="B30" s="1">
        <v>5</v>
      </c>
      <c r="C30" s="8">
        <v>1339.25</v>
      </c>
      <c r="D30" s="8">
        <v>198.31</v>
      </c>
      <c r="E30" s="8">
        <v>538.38</v>
      </c>
      <c r="F30" s="8">
        <v>80612.899999999994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">
        <v>0</v>
      </c>
      <c r="Q30" s="1"/>
    </row>
    <row r="31" spans="1:17" x14ac:dyDescent="0.25">
      <c r="A31" s="1">
        <v>2003</v>
      </c>
      <c r="B31" s="1">
        <v>6</v>
      </c>
      <c r="C31" s="8">
        <v>1369.7</v>
      </c>
      <c r="D31" s="8">
        <v>95.06</v>
      </c>
      <c r="E31" s="8">
        <v>985.7</v>
      </c>
      <c r="F31" s="8">
        <v>82965.58</v>
      </c>
      <c r="G31" s="8">
        <v>0</v>
      </c>
      <c r="H31" s="8">
        <v>0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">
        <v>0</v>
      </c>
      <c r="Q31" s="1"/>
    </row>
    <row r="32" spans="1:17" x14ac:dyDescent="0.25">
      <c r="A32" s="1">
        <v>2003</v>
      </c>
      <c r="B32" s="1">
        <v>7</v>
      </c>
      <c r="C32" s="8">
        <v>1665.62</v>
      </c>
      <c r="D32" s="8">
        <v>22.15</v>
      </c>
      <c r="E32" s="8">
        <v>3349.94</v>
      </c>
      <c r="F32" s="8">
        <v>83784.39</v>
      </c>
      <c r="G32" s="8">
        <v>0</v>
      </c>
      <c r="H32" s="8">
        <v>0</v>
      </c>
      <c r="I32" s="8">
        <v>0</v>
      </c>
      <c r="J32" s="8">
        <v>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1">
        <v>0</v>
      </c>
      <c r="Q32" s="1"/>
    </row>
    <row r="33" spans="1:17" x14ac:dyDescent="0.25">
      <c r="A33" s="1">
        <v>2003</v>
      </c>
      <c r="B33" s="1">
        <v>8</v>
      </c>
      <c r="C33" s="8">
        <v>1647.27</v>
      </c>
      <c r="D33" s="8">
        <v>1.04</v>
      </c>
      <c r="E33" s="8">
        <v>3983.2</v>
      </c>
      <c r="F33" s="8">
        <v>82172.100000000006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">
        <v>0</v>
      </c>
      <c r="Q33" s="1"/>
    </row>
    <row r="34" spans="1:17" x14ac:dyDescent="0.25">
      <c r="A34" s="1">
        <v>2003</v>
      </c>
      <c r="B34" s="1">
        <v>9</v>
      </c>
      <c r="C34" s="8">
        <v>1697.53</v>
      </c>
      <c r="D34" s="8">
        <v>5.82</v>
      </c>
      <c r="E34" s="8">
        <v>3653.2</v>
      </c>
      <c r="F34" s="8">
        <v>83948.35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1">
        <v>0</v>
      </c>
      <c r="Q34" s="1"/>
    </row>
    <row r="35" spans="1:17" x14ac:dyDescent="0.25">
      <c r="A35" s="1">
        <v>2003</v>
      </c>
      <c r="B35" s="1">
        <v>10</v>
      </c>
      <c r="C35" s="8">
        <v>1319.75</v>
      </c>
      <c r="D35" s="8">
        <v>140.07</v>
      </c>
      <c r="E35" s="8">
        <v>1102.56</v>
      </c>
      <c r="F35" s="8">
        <v>84008.95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">
        <v>0</v>
      </c>
      <c r="Q35" s="1"/>
    </row>
    <row r="36" spans="1:17" x14ac:dyDescent="0.25">
      <c r="A36" s="1">
        <v>2003</v>
      </c>
      <c r="B36" s="1">
        <v>11</v>
      </c>
      <c r="C36" s="8">
        <v>1275.72</v>
      </c>
      <c r="D36" s="8">
        <v>286.33999999999997</v>
      </c>
      <c r="E36" s="8">
        <v>144.19999999999999</v>
      </c>
      <c r="F36" s="8">
        <v>83431.66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</v>
      </c>
      <c r="N36" s="8">
        <v>0</v>
      </c>
      <c r="O36" s="8">
        <v>0</v>
      </c>
      <c r="P36" s="1">
        <v>0</v>
      </c>
      <c r="Q36" s="1"/>
    </row>
    <row r="37" spans="1:17" x14ac:dyDescent="0.25">
      <c r="A37" s="1">
        <v>2003</v>
      </c>
      <c r="B37" s="1">
        <v>12</v>
      </c>
      <c r="C37" s="8">
        <v>1585.12</v>
      </c>
      <c r="D37" s="8">
        <v>660.31</v>
      </c>
      <c r="E37" s="8">
        <v>29.02</v>
      </c>
      <c r="F37" s="8">
        <v>85218.5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1">
        <v>0</v>
      </c>
      <c r="Q37" s="1"/>
    </row>
    <row r="38" spans="1:17" x14ac:dyDescent="0.25">
      <c r="A38" s="1">
        <v>2004</v>
      </c>
      <c r="B38" s="1">
        <v>1</v>
      </c>
      <c r="C38" s="8">
        <v>1846.22</v>
      </c>
      <c r="D38" s="8">
        <v>1006.64</v>
      </c>
      <c r="E38" s="8">
        <v>1.7</v>
      </c>
      <c r="F38" s="8">
        <v>87187.57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1">
        <v>0</v>
      </c>
      <c r="Q38" s="1"/>
    </row>
    <row r="39" spans="1:17" x14ac:dyDescent="0.25">
      <c r="A39" s="1">
        <v>2004</v>
      </c>
      <c r="B39" s="1">
        <v>2</v>
      </c>
      <c r="C39" s="8">
        <v>1774.96</v>
      </c>
      <c r="D39" s="8">
        <v>1047.96</v>
      </c>
      <c r="E39" s="8">
        <v>0</v>
      </c>
      <c r="F39" s="8">
        <v>82421.86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1">
        <v>0</v>
      </c>
      <c r="Q39" s="1"/>
    </row>
    <row r="40" spans="1:17" x14ac:dyDescent="0.25">
      <c r="A40" s="1">
        <v>2004</v>
      </c>
      <c r="B40" s="1">
        <v>3</v>
      </c>
      <c r="C40" s="8">
        <v>1509.69</v>
      </c>
      <c r="D40" s="8">
        <v>779.65</v>
      </c>
      <c r="E40" s="8">
        <v>4.3</v>
      </c>
      <c r="F40" s="8">
        <v>82890.17</v>
      </c>
      <c r="G40" s="8">
        <v>0</v>
      </c>
      <c r="H40" s="8">
        <v>0</v>
      </c>
      <c r="I40" s="8">
        <v>0</v>
      </c>
      <c r="J40" s="8">
        <v>0</v>
      </c>
      <c r="K40" s="8">
        <v>1</v>
      </c>
      <c r="L40" s="8">
        <v>0</v>
      </c>
      <c r="M40" s="8">
        <v>0</v>
      </c>
      <c r="N40" s="8">
        <v>0</v>
      </c>
      <c r="O40" s="8">
        <v>0</v>
      </c>
      <c r="P40" s="1">
        <v>0</v>
      </c>
      <c r="Q40" s="1"/>
    </row>
    <row r="41" spans="1:17" x14ac:dyDescent="0.25">
      <c r="A41" s="1">
        <v>2004</v>
      </c>
      <c r="B41" s="1">
        <v>4</v>
      </c>
      <c r="C41" s="8">
        <v>1460.12</v>
      </c>
      <c r="D41" s="8">
        <v>526.99</v>
      </c>
      <c r="E41" s="8">
        <v>83.7</v>
      </c>
      <c r="F41" s="8">
        <v>84015.57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1</v>
      </c>
      <c r="M41" s="8">
        <v>0</v>
      </c>
      <c r="N41" s="8">
        <v>0</v>
      </c>
      <c r="O41" s="8">
        <v>0</v>
      </c>
      <c r="P41" s="1">
        <v>0</v>
      </c>
      <c r="Q41" s="1"/>
    </row>
    <row r="42" spans="1:17" x14ac:dyDescent="0.25">
      <c r="A42" s="1">
        <v>2004</v>
      </c>
      <c r="B42" s="1">
        <v>5</v>
      </c>
      <c r="C42" s="8">
        <v>1373.65</v>
      </c>
      <c r="D42" s="8">
        <v>230.44</v>
      </c>
      <c r="E42" s="8">
        <v>883.09</v>
      </c>
      <c r="F42" s="8">
        <v>82141.820000000007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1">
        <v>0</v>
      </c>
      <c r="Q42" s="1"/>
    </row>
    <row r="43" spans="1:17" x14ac:dyDescent="0.25">
      <c r="A43" s="1">
        <v>2004</v>
      </c>
      <c r="B43" s="1">
        <v>6</v>
      </c>
      <c r="C43" s="8">
        <v>1538.51</v>
      </c>
      <c r="D43" s="8">
        <v>43.35</v>
      </c>
      <c r="E43" s="8">
        <v>2438.87</v>
      </c>
      <c r="F43" s="8">
        <v>84539.12</v>
      </c>
      <c r="G43" s="8">
        <v>0</v>
      </c>
      <c r="H43" s="8">
        <v>0</v>
      </c>
      <c r="I43" s="8">
        <v>1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1">
        <v>0</v>
      </c>
      <c r="Q43" s="1"/>
    </row>
    <row r="44" spans="1:17" x14ac:dyDescent="0.25">
      <c r="A44" s="1">
        <v>2004</v>
      </c>
      <c r="B44" s="1">
        <v>7</v>
      </c>
      <c r="C44" s="8">
        <v>1742.39</v>
      </c>
      <c r="D44" s="8">
        <v>1.75</v>
      </c>
      <c r="E44" s="8">
        <v>3603.1</v>
      </c>
      <c r="F44" s="8">
        <v>84753.279999999999</v>
      </c>
      <c r="G44" s="8">
        <v>0</v>
      </c>
      <c r="H44" s="8">
        <v>0</v>
      </c>
      <c r="I44" s="8">
        <v>0</v>
      </c>
      <c r="J44" s="8">
        <v>1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1">
        <v>0</v>
      </c>
      <c r="Q44" s="1"/>
    </row>
    <row r="45" spans="1:17" x14ac:dyDescent="0.25">
      <c r="A45" s="1">
        <v>2004</v>
      </c>
      <c r="B45" s="1">
        <v>8</v>
      </c>
      <c r="C45" s="8">
        <v>1666.34</v>
      </c>
      <c r="D45" s="8">
        <v>6.07</v>
      </c>
      <c r="E45" s="8">
        <v>3061.89</v>
      </c>
      <c r="F45" s="8">
        <v>83122.34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1">
        <v>0</v>
      </c>
      <c r="Q45" s="1"/>
    </row>
    <row r="46" spans="1:17" x14ac:dyDescent="0.25">
      <c r="A46" s="1">
        <v>2004</v>
      </c>
      <c r="B46" s="1">
        <v>9</v>
      </c>
      <c r="C46" s="8">
        <v>1659.96</v>
      </c>
      <c r="D46" s="8">
        <v>10.039999999999999</v>
      </c>
      <c r="E46" s="8">
        <v>2841.44</v>
      </c>
      <c r="F46" s="8">
        <v>84919.13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1">
        <v>0</v>
      </c>
      <c r="Q46" s="1"/>
    </row>
    <row r="47" spans="1:17" x14ac:dyDescent="0.25">
      <c r="A47" s="1">
        <v>2004</v>
      </c>
      <c r="B47" s="1">
        <v>10</v>
      </c>
      <c r="C47" s="8">
        <v>1479.62</v>
      </c>
      <c r="D47" s="8">
        <v>97.52</v>
      </c>
      <c r="E47" s="8">
        <v>1261.56</v>
      </c>
      <c r="F47" s="8">
        <v>85063.47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1">
        <v>0</v>
      </c>
      <c r="Q47" s="1"/>
    </row>
    <row r="48" spans="1:17" x14ac:dyDescent="0.25">
      <c r="A48" s="1">
        <v>2004</v>
      </c>
      <c r="B48" s="1">
        <v>11</v>
      </c>
      <c r="C48" s="8">
        <v>1405.15</v>
      </c>
      <c r="D48" s="8">
        <v>242.11</v>
      </c>
      <c r="E48" s="8">
        <v>280.22000000000003</v>
      </c>
      <c r="F48" s="8">
        <v>84478.93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</v>
      </c>
      <c r="N48" s="8">
        <v>0</v>
      </c>
      <c r="O48" s="8">
        <v>0</v>
      </c>
      <c r="P48" s="1">
        <v>0</v>
      </c>
      <c r="Q48" s="1"/>
    </row>
    <row r="49" spans="1:17" x14ac:dyDescent="0.25">
      <c r="A49" s="1">
        <v>2004</v>
      </c>
      <c r="B49" s="1">
        <v>12</v>
      </c>
      <c r="C49" s="8">
        <v>1689.83</v>
      </c>
      <c r="D49" s="8">
        <v>598.55999999999995</v>
      </c>
      <c r="E49" s="8">
        <v>34.68</v>
      </c>
      <c r="F49" s="8">
        <v>86288.2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1">
        <v>0</v>
      </c>
      <c r="Q49" s="1"/>
    </row>
    <row r="50" spans="1:17" x14ac:dyDescent="0.25">
      <c r="A50" s="1">
        <v>2005</v>
      </c>
      <c r="B50" s="1">
        <v>1</v>
      </c>
      <c r="C50" s="8">
        <v>1947.9</v>
      </c>
      <c r="D50" s="8">
        <v>881.14</v>
      </c>
      <c r="E50" s="8">
        <v>0.57999999999999996</v>
      </c>
      <c r="F50" s="8">
        <v>87345.17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1">
        <v>0</v>
      </c>
      <c r="Q50" s="1"/>
    </row>
    <row r="51" spans="1:17" x14ac:dyDescent="0.25">
      <c r="A51" s="1">
        <v>2005</v>
      </c>
      <c r="B51" s="1">
        <v>2</v>
      </c>
      <c r="C51" s="8">
        <v>1863.65</v>
      </c>
      <c r="D51" s="8">
        <v>848.93</v>
      </c>
      <c r="E51" s="8">
        <v>0</v>
      </c>
      <c r="F51" s="8">
        <v>79811.13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1">
        <v>0</v>
      </c>
      <c r="Q51" s="1"/>
    </row>
    <row r="52" spans="1:17" x14ac:dyDescent="0.25">
      <c r="A52" s="1">
        <v>2005</v>
      </c>
      <c r="B52" s="1">
        <v>3</v>
      </c>
      <c r="C52" s="8">
        <v>1816.94</v>
      </c>
      <c r="D52" s="8">
        <v>831.34</v>
      </c>
      <c r="E52" s="8">
        <v>0</v>
      </c>
      <c r="F52" s="8">
        <v>83040.009999999995</v>
      </c>
      <c r="G52" s="8">
        <v>0</v>
      </c>
      <c r="H52" s="8">
        <v>0</v>
      </c>
      <c r="I52" s="8">
        <v>0</v>
      </c>
      <c r="J52" s="8">
        <v>0</v>
      </c>
      <c r="K52" s="8">
        <v>1</v>
      </c>
      <c r="L52" s="8">
        <v>0</v>
      </c>
      <c r="M52" s="8">
        <v>0</v>
      </c>
      <c r="N52" s="8">
        <v>0</v>
      </c>
      <c r="O52" s="8">
        <v>0</v>
      </c>
      <c r="P52" s="1">
        <v>0</v>
      </c>
      <c r="Q52" s="1"/>
    </row>
    <row r="53" spans="1:17" x14ac:dyDescent="0.25">
      <c r="A53" s="1">
        <v>2005</v>
      </c>
      <c r="B53" s="1">
        <v>4</v>
      </c>
      <c r="C53" s="8">
        <v>1774.58</v>
      </c>
      <c r="D53" s="8">
        <v>543.47</v>
      </c>
      <c r="E53" s="8">
        <v>65.510000000000005</v>
      </c>
      <c r="F53" s="8">
        <v>84420.91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1</v>
      </c>
      <c r="M53" s="8">
        <v>0</v>
      </c>
      <c r="N53" s="8">
        <v>1</v>
      </c>
      <c r="O53" s="8">
        <v>0</v>
      </c>
      <c r="P53" s="1">
        <v>0</v>
      </c>
      <c r="Q53" s="1"/>
    </row>
    <row r="54" spans="1:17" x14ac:dyDescent="0.25">
      <c r="A54" s="1">
        <v>2005</v>
      </c>
      <c r="B54" s="1">
        <v>5</v>
      </c>
      <c r="C54" s="8">
        <v>1531.06</v>
      </c>
      <c r="D54" s="8">
        <v>300.63</v>
      </c>
      <c r="E54" s="8">
        <v>298.36</v>
      </c>
      <c r="F54" s="8">
        <v>82538.12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1">
        <v>0</v>
      </c>
      <c r="Q54" s="1"/>
    </row>
    <row r="55" spans="1:17" x14ac:dyDescent="0.25">
      <c r="A55" s="1">
        <v>2005</v>
      </c>
      <c r="B55" s="1">
        <v>6</v>
      </c>
      <c r="C55" s="8">
        <v>1769</v>
      </c>
      <c r="D55" s="8">
        <v>96.75</v>
      </c>
      <c r="E55" s="8">
        <v>1824.18</v>
      </c>
      <c r="F55" s="8">
        <v>84946.98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1">
        <v>0</v>
      </c>
      <c r="Q55" s="1"/>
    </row>
    <row r="56" spans="1:17" x14ac:dyDescent="0.25">
      <c r="A56" s="1">
        <v>2005</v>
      </c>
      <c r="B56" s="1">
        <v>7</v>
      </c>
      <c r="C56" s="8">
        <v>2148.8200000000002</v>
      </c>
      <c r="D56" s="8">
        <v>10.46</v>
      </c>
      <c r="E56" s="8">
        <v>4874.1400000000003</v>
      </c>
      <c r="F56" s="8">
        <v>85420.22</v>
      </c>
      <c r="G56" s="8">
        <v>0</v>
      </c>
      <c r="H56" s="8">
        <v>0</v>
      </c>
      <c r="I56" s="8">
        <v>0</v>
      </c>
      <c r="J56" s="8">
        <v>1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1">
        <v>0</v>
      </c>
      <c r="Q56" s="1"/>
    </row>
    <row r="57" spans="1:17" x14ac:dyDescent="0.25">
      <c r="A57" s="1">
        <v>2005</v>
      </c>
      <c r="B57" s="1">
        <v>8</v>
      </c>
      <c r="C57" s="8">
        <v>2099.9299999999998</v>
      </c>
      <c r="D57" s="8">
        <v>0</v>
      </c>
      <c r="E57" s="8">
        <v>5928.15</v>
      </c>
      <c r="F57" s="8">
        <v>83776.45</v>
      </c>
      <c r="G57" s="8">
        <v>0</v>
      </c>
      <c r="H57" s="8">
        <v>1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1">
        <v>0</v>
      </c>
      <c r="Q57" s="1"/>
    </row>
    <row r="58" spans="1:17" x14ac:dyDescent="0.25">
      <c r="A58" s="1">
        <v>2005</v>
      </c>
      <c r="B58" s="1">
        <v>9</v>
      </c>
      <c r="C58" s="8">
        <v>2166.27</v>
      </c>
      <c r="D58" s="8">
        <v>0</v>
      </c>
      <c r="E58" s="8">
        <v>5241.88</v>
      </c>
      <c r="F58" s="8">
        <v>85587.38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">
        <v>0</v>
      </c>
      <c r="Q58" s="1"/>
    </row>
    <row r="59" spans="1:17" x14ac:dyDescent="0.25">
      <c r="A59" s="1">
        <v>2005</v>
      </c>
      <c r="B59" s="1">
        <v>10</v>
      </c>
      <c r="C59" s="8">
        <v>1820.45</v>
      </c>
      <c r="D59" s="8">
        <v>53.33</v>
      </c>
      <c r="E59" s="8">
        <v>2944.86</v>
      </c>
      <c r="F59" s="8">
        <v>85509.66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1">
        <v>0</v>
      </c>
      <c r="Q59" s="1"/>
    </row>
    <row r="60" spans="1:17" x14ac:dyDescent="0.25">
      <c r="A60" s="1">
        <v>2005</v>
      </c>
      <c r="B60" s="1">
        <v>11</v>
      </c>
      <c r="C60" s="8">
        <v>1614.56</v>
      </c>
      <c r="D60" s="8">
        <v>312.48</v>
      </c>
      <c r="E60" s="8">
        <v>660.89</v>
      </c>
      <c r="F60" s="8">
        <v>84922.07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</v>
      </c>
      <c r="N60" s="8">
        <v>0</v>
      </c>
      <c r="O60" s="8">
        <v>0</v>
      </c>
      <c r="P60" s="1">
        <v>0</v>
      </c>
      <c r="Q60" s="1"/>
    </row>
    <row r="61" spans="1:17" x14ac:dyDescent="0.25">
      <c r="A61" s="1">
        <v>2005</v>
      </c>
      <c r="B61" s="1">
        <v>12</v>
      </c>
      <c r="C61" s="8">
        <v>1997.93</v>
      </c>
      <c r="D61" s="8">
        <v>771.52</v>
      </c>
      <c r="E61" s="8">
        <v>32.03</v>
      </c>
      <c r="F61" s="8">
        <v>86740.82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1">
        <v>0</v>
      </c>
      <c r="Q61" s="1"/>
    </row>
    <row r="62" spans="1:17" x14ac:dyDescent="0.25">
      <c r="A62" s="1">
        <v>2006</v>
      </c>
      <c r="B62" s="1">
        <v>1</v>
      </c>
      <c r="C62" s="8">
        <v>2152.35</v>
      </c>
      <c r="D62" s="8">
        <v>940.59</v>
      </c>
      <c r="E62" s="8">
        <v>0</v>
      </c>
      <c r="F62" s="8">
        <v>88977.17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1">
        <v>0</v>
      </c>
      <c r="Q62" s="1"/>
    </row>
    <row r="63" spans="1:17" x14ac:dyDescent="0.25">
      <c r="A63" s="1">
        <v>2006</v>
      </c>
      <c r="B63" s="1">
        <v>2</v>
      </c>
      <c r="C63" s="8">
        <v>1931.92</v>
      </c>
      <c r="D63" s="8">
        <v>797.75</v>
      </c>
      <c r="E63" s="8">
        <v>0</v>
      </c>
      <c r="F63" s="8">
        <v>81302.36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1">
        <v>0</v>
      </c>
      <c r="Q63" s="1"/>
    </row>
    <row r="64" spans="1:17" x14ac:dyDescent="0.25">
      <c r="A64" s="1">
        <v>2006</v>
      </c>
      <c r="B64" s="1">
        <v>3</v>
      </c>
      <c r="C64" s="8">
        <v>1880.59</v>
      </c>
      <c r="D64" s="8">
        <v>755.46</v>
      </c>
      <c r="E64" s="8">
        <v>0</v>
      </c>
      <c r="F64" s="8">
        <v>84591.57</v>
      </c>
      <c r="G64" s="8">
        <v>0</v>
      </c>
      <c r="H64" s="8">
        <v>0</v>
      </c>
      <c r="I64" s="8">
        <v>0</v>
      </c>
      <c r="J64" s="8">
        <v>0</v>
      </c>
      <c r="K64" s="8">
        <v>1</v>
      </c>
      <c r="L64" s="8">
        <v>0</v>
      </c>
      <c r="M64" s="8">
        <v>0</v>
      </c>
      <c r="N64" s="8">
        <v>0</v>
      </c>
      <c r="O64" s="8">
        <v>0</v>
      </c>
      <c r="P64" s="1">
        <v>0</v>
      </c>
      <c r="Q64" s="1"/>
    </row>
    <row r="65" spans="1:17" x14ac:dyDescent="0.25">
      <c r="A65" s="1">
        <v>2006</v>
      </c>
      <c r="B65" s="1">
        <v>4</v>
      </c>
      <c r="C65" s="8">
        <v>1753.14</v>
      </c>
      <c r="D65" s="8">
        <v>530.82000000000005</v>
      </c>
      <c r="E65" s="8">
        <v>169.77</v>
      </c>
      <c r="F65" s="8">
        <v>85630.16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1</v>
      </c>
      <c r="M65" s="8">
        <v>0</v>
      </c>
      <c r="N65" s="8">
        <v>0</v>
      </c>
      <c r="O65" s="8">
        <v>0</v>
      </c>
      <c r="P65" s="1">
        <v>0</v>
      </c>
      <c r="Q65" s="1"/>
    </row>
    <row r="66" spans="1:17" x14ac:dyDescent="0.25">
      <c r="A66" s="1">
        <v>2006</v>
      </c>
      <c r="B66" s="1">
        <v>5</v>
      </c>
      <c r="C66" s="8">
        <v>1683.6</v>
      </c>
      <c r="D66" s="8">
        <v>240.32</v>
      </c>
      <c r="E66" s="8">
        <v>327.44</v>
      </c>
      <c r="F66" s="8">
        <v>83720.399999999994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1">
        <v>0</v>
      </c>
      <c r="Q66" s="1"/>
    </row>
    <row r="67" spans="1:17" x14ac:dyDescent="0.25">
      <c r="A67" s="1">
        <v>2006</v>
      </c>
      <c r="B67" s="1">
        <v>6</v>
      </c>
      <c r="C67" s="8">
        <v>1903.04</v>
      </c>
      <c r="D67" s="8">
        <v>94.8</v>
      </c>
      <c r="E67" s="8">
        <v>1724.31</v>
      </c>
      <c r="F67" s="8">
        <v>86163.77</v>
      </c>
      <c r="G67" s="8">
        <v>0</v>
      </c>
      <c r="H67" s="8">
        <v>0</v>
      </c>
      <c r="I67" s="8">
        <v>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1">
        <v>0</v>
      </c>
      <c r="Q67" s="1"/>
    </row>
    <row r="68" spans="1:17" x14ac:dyDescent="0.25">
      <c r="A68" s="1">
        <v>2006</v>
      </c>
      <c r="B68" s="1">
        <v>7</v>
      </c>
      <c r="C68" s="8">
        <v>2113.4699999999998</v>
      </c>
      <c r="D68" s="8">
        <v>17.12</v>
      </c>
      <c r="E68" s="8">
        <v>4000.74</v>
      </c>
      <c r="F68" s="8">
        <v>85701.81</v>
      </c>
      <c r="G68" s="8">
        <v>0</v>
      </c>
      <c r="H68" s="8">
        <v>0</v>
      </c>
      <c r="I68" s="8">
        <v>0</v>
      </c>
      <c r="J68" s="8">
        <v>1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1">
        <v>0</v>
      </c>
      <c r="Q68" s="1"/>
    </row>
    <row r="69" spans="1:17" x14ac:dyDescent="0.25">
      <c r="A69" s="1">
        <v>2006</v>
      </c>
      <c r="B69" s="1">
        <v>8</v>
      </c>
      <c r="C69" s="8">
        <v>2264.11</v>
      </c>
      <c r="D69" s="8">
        <v>0.09</v>
      </c>
      <c r="E69" s="8">
        <v>5590.7</v>
      </c>
      <c r="F69" s="8">
        <v>84052.62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1">
        <v>0</v>
      </c>
      <c r="Q69" s="1"/>
    </row>
    <row r="70" spans="1:17" x14ac:dyDescent="0.25">
      <c r="A70" s="1">
        <v>2006</v>
      </c>
      <c r="B70" s="1">
        <v>9</v>
      </c>
      <c r="C70" s="8">
        <v>2083.09</v>
      </c>
      <c r="D70" s="8">
        <v>15.96</v>
      </c>
      <c r="E70" s="8">
        <v>4029.41</v>
      </c>
      <c r="F70" s="8">
        <v>85869.52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1">
        <v>0</v>
      </c>
      <c r="Q70" s="1"/>
    </row>
    <row r="71" spans="1:17" x14ac:dyDescent="0.25">
      <c r="A71" s="1">
        <v>2006</v>
      </c>
      <c r="B71" s="1">
        <v>10</v>
      </c>
      <c r="C71" s="8">
        <v>1763.79</v>
      </c>
      <c r="D71" s="8">
        <v>145.83000000000001</v>
      </c>
      <c r="E71" s="8">
        <v>1210.8599999999999</v>
      </c>
      <c r="F71" s="8">
        <v>85573.89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1">
        <v>0</v>
      </c>
      <c r="Q71" s="1"/>
    </row>
    <row r="72" spans="1:17" x14ac:dyDescent="0.25">
      <c r="A72" s="1">
        <v>2006</v>
      </c>
      <c r="B72" s="1">
        <v>11</v>
      </c>
      <c r="C72" s="8">
        <v>1781.72</v>
      </c>
      <c r="D72" s="8">
        <v>427.84</v>
      </c>
      <c r="E72" s="8">
        <v>137.91999999999999</v>
      </c>
      <c r="F72" s="8">
        <v>84985.85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</v>
      </c>
      <c r="N72" s="8">
        <v>0</v>
      </c>
      <c r="O72" s="8">
        <v>0</v>
      </c>
      <c r="P72" s="1">
        <v>0</v>
      </c>
      <c r="Q72" s="1"/>
    </row>
    <row r="73" spans="1:17" x14ac:dyDescent="0.25">
      <c r="A73" s="1">
        <v>2006</v>
      </c>
      <c r="B73" s="1">
        <v>12</v>
      </c>
      <c r="C73" s="8">
        <v>1993.22</v>
      </c>
      <c r="D73" s="8">
        <v>631</v>
      </c>
      <c r="E73" s="8">
        <v>4.49</v>
      </c>
      <c r="F73" s="8">
        <v>86805.98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1">
        <v>0</v>
      </c>
      <c r="Q73" s="1"/>
    </row>
    <row r="74" spans="1:17" x14ac:dyDescent="0.25">
      <c r="A74" s="1">
        <v>2007</v>
      </c>
      <c r="B74" s="1">
        <v>1</v>
      </c>
      <c r="C74" s="8">
        <v>2134.91</v>
      </c>
      <c r="D74" s="8">
        <v>749.08</v>
      </c>
      <c r="E74" s="8">
        <v>0</v>
      </c>
      <c r="F74" s="8">
        <v>87388.07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1">
        <v>0</v>
      </c>
      <c r="Q74" s="1"/>
    </row>
    <row r="75" spans="1:17" x14ac:dyDescent="0.25">
      <c r="A75" s="1">
        <v>2007</v>
      </c>
      <c r="B75" s="1">
        <v>2</v>
      </c>
      <c r="C75" s="8">
        <v>2367.64</v>
      </c>
      <c r="D75" s="8">
        <v>965.67</v>
      </c>
      <c r="E75" s="8">
        <v>0</v>
      </c>
      <c r="F75" s="8">
        <v>79850.33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1">
        <v>0</v>
      </c>
      <c r="Q75" s="1"/>
    </row>
    <row r="76" spans="1:17" x14ac:dyDescent="0.25">
      <c r="A76" s="1">
        <v>2007</v>
      </c>
      <c r="B76" s="1">
        <v>3</v>
      </c>
      <c r="C76" s="8">
        <v>2122.71</v>
      </c>
      <c r="D76" s="8">
        <v>823.37</v>
      </c>
      <c r="E76" s="8">
        <v>60.15</v>
      </c>
      <c r="F76" s="8">
        <v>83080.789999999994</v>
      </c>
      <c r="G76" s="8">
        <v>0</v>
      </c>
      <c r="H76" s="8">
        <v>0</v>
      </c>
      <c r="I76" s="8">
        <v>0</v>
      </c>
      <c r="J76" s="8">
        <v>0</v>
      </c>
      <c r="K76" s="8">
        <v>1</v>
      </c>
      <c r="L76" s="8">
        <v>0</v>
      </c>
      <c r="M76" s="8">
        <v>0</v>
      </c>
      <c r="N76" s="8">
        <v>0</v>
      </c>
      <c r="O76" s="8">
        <v>0</v>
      </c>
      <c r="P76" s="1">
        <v>0</v>
      </c>
      <c r="Q76" s="1"/>
    </row>
    <row r="77" spans="1:17" x14ac:dyDescent="0.25">
      <c r="A77" s="1">
        <v>2007</v>
      </c>
      <c r="B77" s="1">
        <v>4</v>
      </c>
      <c r="C77" s="8">
        <v>1880.42</v>
      </c>
      <c r="D77" s="8">
        <v>463.86</v>
      </c>
      <c r="E77" s="8">
        <v>318.07</v>
      </c>
      <c r="F77" s="8">
        <v>84617.55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1</v>
      </c>
      <c r="M77" s="8">
        <v>0</v>
      </c>
      <c r="N77" s="8">
        <v>0</v>
      </c>
      <c r="O77" s="8">
        <v>0</v>
      </c>
      <c r="P77" s="1">
        <v>0</v>
      </c>
      <c r="Q77" s="1"/>
    </row>
    <row r="78" spans="1:17" x14ac:dyDescent="0.25">
      <c r="A78" s="1">
        <v>2007</v>
      </c>
      <c r="B78" s="1">
        <v>5</v>
      </c>
      <c r="C78" s="8">
        <v>1846.2</v>
      </c>
      <c r="D78" s="8">
        <v>210.59</v>
      </c>
      <c r="E78" s="8">
        <v>881.9</v>
      </c>
      <c r="F78" s="8">
        <v>82730.38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1">
        <v>0</v>
      </c>
      <c r="Q78" s="1"/>
    </row>
    <row r="79" spans="1:17" x14ac:dyDescent="0.25">
      <c r="A79" s="1">
        <v>2007</v>
      </c>
      <c r="B79" s="1">
        <v>6</v>
      </c>
      <c r="C79" s="8">
        <v>2107.09</v>
      </c>
      <c r="D79" s="8">
        <v>61.81</v>
      </c>
      <c r="E79" s="8">
        <v>3041.6</v>
      </c>
      <c r="F79" s="8">
        <v>85144.85</v>
      </c>
      <c r="G79" s="8">
        <v>0</v>
      </c>
      <c r="H79" s="8">
        <v>0</v>
      </c>
      <c r="I79" s="8">
        <v>1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1">
        <v>0</v>
      </c>
      <c r="Q79" s="1"/>
    </row>
    <row r="80" spans="1:17" x14ac:dyDescent="0.25">
      <c r="A80" s="1">
        <v>2007</v>
      </c>
      <c r="B80" s="1">
        <v>7</v>
      </c>
      <c r="C80" s="8">
        <v>2283.17</v>
      </c>
      <c r="D80" s="8">
        <v>6.86</v>
      </c>
      <c r="E80" s="8">
        <v>4565.99</v>
      </c>
      <c r="F80" s="8">
        <v>85309.73</v>
      </c>
      <c r="G80" s="8">
        <v>0</v>
      </c>
      <c r="H80" s="8">
        <v>0</v>
      </c>
      <c r="I80" s="8">
        <v>0</v>
      </c>
      <c r="J80" s="8">
        <v>1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1">
        <v>0</v>
      </c>
      <c r="Q80" s="1"/>
    </row>
    <row r="81" spans="1:17" x14ac:dyDescent="0.25">
      <c r="A81" s="1">
        <v>2007</v>
      </c>
      <c r="B81" s="1">
        <v>8</v>
      </c>
      <c r="C81" s="8">
        <v>2402.5</v>
      </c>
      <c r="D81" s="8">
        <v>0</v>
      </c>
      <c r="E81" s="8">
        <v>5750.43</v>
      </c>
      <c r="F81" s="8">
        <v>83668.09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1">
        <v>0</v>
      </c>
      <c r="Q81" s="1"/>
    </row>
    <row r="82" spans="1:17" x14ac:dyDescent="0.25">
      <c r="A82" s="1">
        <v>2007</v>
      </c>
      <c r="B82" s="1">
        <v>9</v>
      </c>
      <c r="C82" s="8">
        <v>2548.86</v>
      </c>
      <c r="D82" s="8">
        <v>4.26</v>
      </c>
      <c r="E82" s="8">
        <v>6022.25</v>
      </c>
      <c r="F82" s="8">
        <v>85476.68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1">
        <v>0</v>
      </c>
      <c r="Q82" s="1"/>
    </row>
    <row r="83" spans="1:17" x14ac:dyDescent="0.25">
      <c r="A83" s="1">
        <v>2007</v>
      </c>
      <c r="B83" s="1">
        <v>10</v>
      </c>
      <c r="C83" s="8">
        <v>2030.79</v>
      </c>
      <c r="D83" s="8">
        <v>40.39</v>
      </c>
      <c r="E83" s="8">
        <v>3564.59</v>
      </c>
      <c r="F83" s="8">
        <v>85390.18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1">
        <v>0</v>
      </c>
      <c r="Q83" s="1"/>
    </row>
    <row r="84" spans="1:17" x14ac:dyDescent="0.25">
      <c r="A84" s="1">
        <v>2007</v>
      </c>
      <c r="B84" s="1">
        <v>11</v>
      </c>
      <c r="C84" s="8">
        <v>1827.31</v>
      </c>
      <c r="D84" s="8">
        <v>299.98</v>
      </c>
      <c r="E84" s="8">
        <v>953.81</v>
      </c>
      <c r="F84" s="8">
        <v>84803.4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</v>
      </c>
      <c r="N84" s="8">
        <v>0</v>
      </c>
      <c r="O84" s="8">
        <v>0</v>
      </c>
      <c r="P84" s="1">
        <v>0</v>
      </c>
      <c r="Q84" s="1"/>
    </row>
    <row r="85" spans="1:17" x14ac:dyDescent="0.25">
      <c r="A85" s="1">
        <v>2007</v>
      </c>
      <c r="B85" s="1">
        <v>12</v>
      </c>
      <c r="C85" s="8">
        <v>2073.25</v>
      </c>
      <c r="D85" s="8">
        <v>637.67999999999995</v>
      </c>
      <c r="E85" s="8">
        <v>90.72</v>
      </c>
      <c r="F85" s="8">
        <v>86619.62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1">
        <v>0</v>
      </c>
      <c r="Q85" s="1"/>
    </row>
    <row r="86" spans="1:17" x14ac:dyDescent="0.25">
      <c r="A86" s="1">
        <v>2008</v>
      </c>
      <c r="B86" s="1">
        <v>1</v>
      </c>
      <c r="C86" s="8">
        <v>2461.5100000000002</v>
      </c>
      <c r="D86" s="8">
        <v>888.86</v>
      </c>
      <c r="E86" s="8">
        <v>0</v>
      </c>
      <c r="F86" s="8">
        <v>88020.76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1">
        <v>0</v>
      </c>
      <c r="Q86" s="1"/>
    </row>
    <row r="87" spans="1:17" x14ac:dyDescent="0.25">
      <c r="A87" s="1">
        <v>2008</v>
      </c>
      <c r="B87" s="1">
        <v>2</v>
      </c>
      <c r="C87" s="8">
        <v>2376.9499999999998</v>
      </c>
      <c r="D87" s="8">
        <v>895.51</v>
      </c>
      <c r="E87" s="8">
        <v>0</v>
      </c>
      <c r="F87" s="8">
        <v>83209.509999999995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1">
        <v>0</v>
      </c>
      <c r="Q87" s="1"/>
    </row>
    <row r="88" spans="1:17" x14ac:dyDescent="0.25">
      <c r="A88" s="1">
        <v>2008</v>
      </c>
      <c r="B88" s="1">
        <v>3</v>
      </c>
      <c r="C88" s="8">
        <v>2223</v>
      </c>
      <c r="D88" s="8">
        <v>821.27</v>
      </c>
      <c r="E88" s="8">
        <v>0</v>
      </c>
      <c r="F88" s="8">
        <v>83682.3</v>
      </c>
      <c r="G88" s="8">
        <v>0</v>
      </c>
      <c r="H88" s="8">
        <v>0</v>
      </c>
      <c r="I88" s="8">
        <v>0</v>
      </c>
      <c r="J88" s="8">
        <v>0</v>
      </c>
      <c r="K88" s="8">
        <v>1</v>
      </c>
      <c r="L88" s="8">
        <v>0</v>
      </c>
      <c r="M88" s="8">
        <v>0</v>
      </c>
      <c r="N88" s="8">
        <v>0</v>
      </c>
      <c r="O88" s="8">
        <v>0</v>
      </c>
      <c r="P88" s="1">
        <v>0</v>
      </c>
      <c r="Q88" s="1"/>
    </row>
    <row r="89" spans="1:17" x14ac:dyDescent="0.25">
      <c r="A89" s="1">
        <v>2008</v>
      </c>
      <c r="B89" s="1">
        <v>4</v>
      </c>
      <c r="C89" s="8">
        <v>1959.64</v>
      </c>
      <c r="D89" s="8">
        <v>545.86</v>
      </c>
      <c r="E89" s="8">
        <v>35.299999999999997</v>
      </c>
      <c r="F89" s="8">
        <v>85206.54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1</v>
      </c>
      <c r="M89" s="8">
        <v>0</v>
      </c>
      <c r="N89" s="8">
        <v>0</v>
      </c>
      <c r="O89" s="8">
        <v>0</v>
      </c>
      <c r="P89" s="1">
        <v>0</v>
      </c>
      <c r="Q89" s="1"/>
    </row>
    <row r="90" spans="1:17" x14ac:dyDescent="0.25">
      <c r="A90" s="1">
        <v>2008</v>
      </c>
      <c r="B90" s="1">
        <v>5</v>
      </c>
      <c r="C90" s="8">
        <v>1800.86</v>
      </c>
      <c r="D90" s="8">
        <v>275.37</v>
      </c>
      <c r="E90" s="8">
        <v>226.06</v>
      </c>
      <c r="F90" s="8">
        <v>83306.23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1">
        <v>0</v>
      </c>
      <c r="Q90" s="1"/>
    </row>
    <row r="91" spans="1:17" x14ac:dyDescent="0.25">
      <c r="A91" s="1">
        <v>2008</v>
      </c>
      <c r="B91" s="1">
        <v>6</v>
      </c>
      <c r="C91" s="8">
        <v>2058.98</v>
      </c>
      <c r="D91" s="8">
        <v>103.57</v>
      </c>
      <c r="E91" s="8">
        <v>2095.2800000000002</v>
      </c>
      <c r="F91" s="8">
        <v>85737.51</v>
      </c>
      <c r="G91" s="8">
        <v>0</v>
      </c>
      <c r="H91" s="8">
        <v>0</v>
      </c>
      <c r="I91" s="8">
        <v>1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1">
        <v>0</v>
      </c>
      <c r="Q91" s="1"/>
    </row>
    <row r="92" spans="1:17" x14ac:dyDescent="0.25">
      <c r="A92" s="1">
        <v>2008</v>
      </c>
      <c r="B92" s="1">
        <v>7</v>
      </c>
      <c r="C92" s="8">
        <v>2357.11</v>
      </c>
      <c r="D92" s="8">
        <v>15.73</v>
      </c>
      <c r="E92" s="8">
        <v>4008.73</v>
      </c>
      <c r="F92" s="8">
        <v>85148.83</v>
      </c>
      <c r="G92" s="8">
        <v>0</v>
      </c>
      <c r="H92" s="8">
        <v>0</v>
      </c>
      <c r="I92" s="8">
        <v>0</v>
      </c>
      <c r="J92" s="8">
        <v>1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1">
        <v>0</v>
      </c>
      <c r="Q92" s="1"/>
    </row>
    <row r="93" spans="1:17" x14ac:dyDescent="0.25">
      <c r="A93" s="1">
        <v>2008</v>
      </c>
      <c r="B93" s="1">
        <v>8</v>
      </c>
      <c r="C93" s="8">
        <v>2340.46</v>
      </c>
      <c r="D93" s="8">
        <v>0</v>
      </c>
      <c r="E93" s="8">
        <v>4724.45</v>
      </c>
      <c r="F93" s="8">
        <v>83510.28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">
        <v>0</v>
      </c>
      <c r="Q93" s="1"/>
    </row>
    <row r="94" spans="1:17" x14ac:dyDescent="0.25">
      <c r="A94" s="1">
        <v>2008</v>
      </c>
      <c r="B94" s="1">
        <v>9</v>
      </c>
      <c r="C94" s="8">
        <v>2350.1</v>
      </c>
      <c r="D94" s="8">
        <v>0.76</v>
      </c>
      <c r="E94" s="8">
        <v>4714.45</v>
      </c>
      <c r="F94" s="8">
        <v>85315.46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1">
        <v>0</v>
      </c>
      <c r="Q94" s="1"/>
    </row>
    <row r="95" spans="1:17" x14ac:dyDescent="0.25">
      <c r="A95" s="1">
        <v>2008</v>
      </c>
      <c r="B95" s="1">
        <v>10</v>
      </c>
      <c r="C95" s="8">
        <v>1984.4</v>
      </c>
      <c r="D95" s="8">
        <v>54.3</v>
      </c>
      <c r="E95" s="8">
        <v>2261.0700000000002</v>
      </c>
      <c r="F95" s="8">
        <v>83373.539999999994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1">
        <v>0</v>
      </c>
      <c r="Q95" s="1"/>
    </row>
    <row r="96" spans="1:17" x14ac:dyDescent="0.25">
      <c r="A96" s="1">
        <v>2008</v>
      </c>
      <c r="B96" s="1">
        <v>11</v>
      </c>
      <c r="C96" s="8">
        <v>1846.17</v>
      </c>
      <c r="D96" s="8">
        <v>320.13</v>
      </c>
      <c r="E96" s="8">
        <v>545.04</v>
      </c>
      <c r="F96" s="8">
        <v>82800.62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1</v>
      </c>
      <c r="N96" s="8">
        <v>0</v>
      </c>
      <c r="O96" s="8">
        <v>0</v>
      </c>
      <c r="P96" s="1">
        <v>0</v>
      </c>
      <c r="Q96" s="1"/>
    </row>
    <row r="97" spans="1:17" x14ac:dyDescent="0.25">
      <c r="A97" s="1">
        <v>2008</v>
      </c>
      <c r="B97" s="1">
        <v>12</v>
      </c>
      <c r="C97" s="8">
        <v>2222.8000000000002</v>
      </c>
      <c r="D97" s="8">
        <v>765.06</v>
      </c>
      <c r="E97" s="8">
        <v>58.4</v>
      </c>
      <c r="F97" s="8">
        <v>84573.95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1">
        <v>0</v>
      </c>
      <c r="Q97" s="1"/>
    </row>
    <row r="98" spans="1:17" x14ac:dyDescent="0.25">
      <c r="A98" s="1">
        <v>2009</v>
      </c>
      <c r="B98" s="1">
        <v>1</v>
      </c>
      <c r="C98" s="8">
        <v>2496.19</v>
      </c>
      <c r="D98" s="8">
        <v>977.19</v>
      </c>
      <c r="E98" s="8">
        <v>0</v>
      </c>
      <c r="F98" s="8">
        <v>84943.61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1">
        <v>0</v>
      </c>
      <c r="Q98" s="1"/>
    </row>
    <row r="99" spans="1:17" x14ac:dyDescent="0.25">
      <c r="A99" s="1">
        <v>2009</v>
      </c>
      <c r="B99" s="1">
        <v>2</v>
      </c>
      <c r="C99" s="8">
        <v>2338.48</v>
      </c>
      <c r="D99" s="8">
        <v>882.65</v>
      </c>
      <c r="E99" s="8">
        <v>0</v>
      </c>
      <c r="F99" s="8">
        <v>77616.72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1">
        <v>0</v>
      </c>
      <c r="Q99" s="1"/>
    </row>
    <row r="100" spans="1:17" x14ac:dyDescent="0.25">
      <c r="A100" s="1">
        <v>2009</v>
      </c>
      <c r="B100" s="1">
        <v>3</v>
      </c>
      <c r="C100" s="8">
        <v>1927.51</v>
      </c>
      <c r="D100" s="8">
        <v>691.71</v>
      </c>
      <c r="E100" s="8">
        <v>0</v>
      </c>
      <c r="F100" s="8">
        <v>80756.820000000007</v>
      </c>
      <c r="G100" s="8">
        <v>0</v>
      </c>
      <c r="H100" s="8">
        <v>0</v>
      </c>
      <c r="I100" s="8">
        <v>0</v>
      </c>
      <c r="J100" s="8">
        <v>0</v>
      </c>
      <c r="K100" s="8">
        <v>1</v>
      </c>
      <c r="L100" s="8">
        <v>0</v>
      </c>
      <c r="M100" s="8">
        <v>0</v>
      </c>
      <c r="N100" s="8">
        <v>0</v>
      </c>
      <c r="O100" s="8">
        <v>0</v>
      </c>
      <c r="P100" s="1">
        <v>0</v>
      </c>
      <c r="Q100" s="1"/>
    </row>
    <row r="101" spans="1:17" x14ac:dyDescent="0.25">
      <c r="A101" s="1">
        <v>2009</v>
      </c>
      <c r="B101" s="1">
        <v>4</v>
      </c>
      <c r="C101" s="8">
        <v>1920.97</v>
      </c>
      <c r="D101" s="8">
        <v>479.39</v>
      </c>
      <c r="E101" s="8">
        <v>23.04</v>
      </c>
      <c r="F101" s="8">
        <v>82023.94</v>
      </c>
      <c r="G101" s="8">
        <v>1</v>
      </c>
      <c r="H101" s="8">
        <v>0</v>
      </c>
      <c r="I101" s="8">
        <v>0</v>
      </c>
      <c r="J101" s="8">
        <v>0</v>
      </c>
      <c r="K101" s="8">
        <v>0</v>
      </c>
      <c r="L101" s="8">
        <v>1</v>
      </c>
      <c r="M101" s="8">
        <v>0</v>
      </c>
      <c r="N101" s="8">
        <v>0</v>
      </c>
      <c r="O101" s="8">
        <v>0</v>
      </c>
      <c r="P101" s="1">
        <v>0</v>
      </c>
      <c r="Q101" s="1"/>
    </row>
    <row r="102" spans="1:17" x14ac:dyDescent="0.25">
      <c r="A102" s="1">
        <v>2009</v>
      </c>
      <c r="B102" s="1">
        <v>5</v>
      </c>
      <c r="C102" s="8">
        <v>1579.65</v>
      </c>
      <c r="D102" s="8">
        <v>245.66</v>
      </c>
      <c r="E102" s="8">
        <v>550.48</v>
      </c>
      <c r="F102" s="8">
        <v>80194.61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1">
        <v>0</v>
      </c>
      <c r="Q102" s="1"/>
    </row>
    <row r="103" spans="1:17" x14ac:dyDescent="0.25">
      <c r="A103" s="1">
        <v>2009</v>
      </c>
      <c r="B103" s="1">
        <v>6</v>
      </c>
      <c r="C103" s="8">
        <v>1908.63</v>
      </c>
      <c r="D103" s="8">
        <v>80.39</v>
      </c>
      <c r="E103" s="8">
        <v>2134.0100000000002</v>
      </c>
      <c r="F103" s="8">
        <v>82535.070000000007</v>
      </c>
      <c r="G103" s="8">
        <v>0</v>
      </c>
      <c r="H103" s="8">
        <v>0</v>
      </c>
      <c r="I103" s="8">
        <v>1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1">
        <v>0</v>
      </c>
      <c r="Q103" s="1"/>
    </row>
    <row r="104" spans="1:17" x14ac:dyDescent="0.25">
      <c r="A104" s="1">
        <v>2009</v>
      </c>
      <c r="B104" s="1">
        <v>7</v>
      </c>
      <c r="C104" s="8">
        <v>2045.38</v>
      </c>
      <c r="D104" s="8">
        <v>12.65</v>
      </c>
      <c r="E104" s="8">
        <v>3875.39</v>
      </c>
      <c r="F104" s="8">
        <v>83173.919999999998</v>
      </c>
      <c r="G104" s="8">
        <v>0</v>
      </c>
      <c r="H104" s="8">
        <v>0</v>
      </c>
      <c r="I104" s="8">
        <v>0</v>
      </c>
      <c r="J104" s="8">
        <v>1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1">
        <v>0</v>
      </c>
      <c r="Q104" s="1"/>
    </row>
    <row r="105" spans="1:17" x14ac:dyDescent="0.25">
      <c r="A105" s="1">
        <v>2009</v>
      </c>
      <c r="B105" s="1">
        <v>8</v>
      </c>
      <c r="C105" s="8">
        <v>1952.31</v>
      </c>
      <c r="D105" s="8">
        <v>2.0499999999999998</v>
      </c>
      <c r="E105" s="8">
        <v>3894.77</v>
      </c>
      <c r="F105" s="8">
        <v>81573.38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">
        <v>0</v>
      </c>
      <c r="Q105" s="1"/>
    </row>
    <row r="106" spans="1:17" x14ac:dyDescent="0.25">
      <c r="A106" s="1">
        <v>2009</v>
      </c>
      <c r="B106" s="1">
        <v>9</v>
      </c>
      <c r="C106" s="8">
        <v>1968.04</v>
      </c>
      <c r="D106" s="8">
        <v>3.36</v>
      </c>
      <c r="E106" s="8">
        <v>3427.79</v>
      </c>
      <c r="F106" s="8">
        <v>83336.679999999993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1">
        <v>0</v>
      </c>
      <c r="Q106" s="1"/>
    </row>
    <row r="107" spans="1:17" x14ac:dyDescent="0.25">
      <c r="A107" s="1">
        <v>2009</v>
      </c>
      <c r="B107" s="1">
        <v>10</v>
      </c>
      <c r="C107" s="8">
        <v>1713.68</v>
      </c>
      <c r="D107" s="8">
        <v>118.59</v>
      </c>
      <c r="E107" s="8">
        <v>1730.09</v>
      </c>
      <c r="F107" s="8">
        <v>83728.350000000006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1">
        <v>0</v>
      </c>
      <c r="Q107" s="1"/>
    </row>
    <row r="108" spans="1:17" x14ac:dyDescent="0.25">
      <c r="A108" s="1">
        <v>2009</v>
      </c>
      <c r="B108" s="1">
        <v>11</v>
      </c>
      <c r="C108" s="8">
        <v>1580.69</v>
      </c>
      <c r="D108" s="8">
        <v>332.68</v>
      </c>
      <c r="E108" s="8">
        <v>370.08</v>
      </c>
      <c r="F108" s="8">
        <v>83152.990000000005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</v>
      </c>
      <c r="N108" s="8">
        <v>0</v>
      </c>
      <c r="O108" s="8">
        <v>0</v>
      </c>
      <c r="P108" s="1">
        <v>0</v>
      </c>
      <c r="Q108" s="1"/>
    </row>
    <row r="109" spans="1:17" x14ac:dyDescent="0.25">
      <c r="A109" s="1">
        <v>2009</v>
      </c>
      <c r="B109" s="1">
        <v>12</v>
      </c>
      <c r="C109" s="8">
        <v>1959.12</v>
      </c>
      <c r="D109" s="8">
        <v>638.83000000000004</v>
      </c>
      <c r="E109" s="8">
        <v>35.79</v>
      </c>
      <c r="F109" s="8">
        <v>84933.86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1">
        <v>0</v>
      </c>
      <c r="Q109" s="1"/>
    </row>
    <row r="110" spans="1:17" x14ac:dyDescent="0.25">
      <c r="A110" s="1">
        <v>2010</v>
      </c>
      <c r="B110" s="1">
        <v>1</v>
      </c>
      <c r="C110" s="8">
        <v>2390.38</v>
      </c>
      <c r="D110" s="8">
        <v>1010.19</v>
      </c>
      <c r="E110" s="8">
        <v>4.07</v>
      </c>
      <c r="F110" s="8">
        <v>86051.41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1">
        <v>0</v>
      </c>
      <c r="Q110" s="1"/>
    </row>
    <row r="111" spans="1:17" x14ac:dyDescent="0.25">
      <c r="A111" s="1">
        <v>2010</v>
      </c>
      <c r="B111" s="1">
        <v>2</v>
      </c>
      <c r="C111" s="8">
        <v>2148.87</v>
      </c>
      <c r="D111" s="8">
        <v>936.51</v>
      </c>
      <c r="E111" s="8">
        <v>0</v>
      </c>
      <c r="F111" s="8">
        <v>78628.97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1">
        <v>0</v>
      </c>
      <c r="Q111" s="1"/>
    </row>
    <row r="112" spans="1:17" x14ac:dyDescent="0.25">
      <c r="A112" s="1">
        <v>2010</v>
      </c>
      <c r="B112" s="1">
        <v>3</v>
      </c>
      <c r="C112" s="8">
        <v>2038.12</v>
      </c>
      <c r="D112" s="8">
        <v>877.64</v>
      </c>
      <c r="E112" s="8">
        <v>0</v>
      </c>
      <c r="F112" s="8">
        <v>81810.02</v>
      </c>
      <c r="G112" s="8">
        <v>0</v>
      </c>
      <c r="H112" s="8">
        <v>0</v>
      </c>
      <c r="I112" s="8">
        <v>0</v>
      </c>
      <c r="J112" s="8">
        <v>0</v>
      </c>
      <c r="K112" s="8">
        <v>1</v>
      </c>
      <c r="L112" s="8">
        <v>0</v>
      </c>
      <c r="M112" s="8">
        <v>0</v>
      </c>
      <c r="N112" s="8">
        <v>0</v>
      </c>
      <c r="O112" s="8">
        <v>0</v>
      </c>
      <c r="P112" s="1">
        <v>0</v>
      </c>
      <c r="Q112" s="1"/>
    </row>
    <row r="113" spans="1:17" x14ac:dyDescent="0.25">
      <c r="A113" s="1">
        <v>2010</v>
      </c>
      <c r="B113" s="1">
        <v>4</v>
      </c>
      <c r="C113" s="8">
        <v>1740.28</v>
      </c>
      <c r="D113" s="8">
        <v>486.97</v>
      </c>
      <c r="E113" s="8">
        <v>294.62</v>
      </c>
      <c r="F113" s="8">
        <v>83647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1</v>
      </c>
      <c r="M113" s="8">
        <v>0</v>
      </c>
      <c r="N113" s="8">
        <v>0</v>
      </c>
      <c r="O113" s="8">
        <v>0</v>
      </c>
      <c r="P113" s="1">
        <v>0</v>
      </c>
      <c r="Q113" s="1"/>
    </row>
    <row r="114" spans="1:17" x14ac:dyDescent="0.25">
      <c r="A114" s="1">
        <v>2010</v>
      </c>
      <c r="B114" s="1">
        <v>5</v>
      </c>
      <c r="C114" s="8">
        <v>1612.97</v>
      </c>
      <c r="D114" s="8">
        <v>207.74</v>
      </c>
      <c r="E114" s="8">
        <v>640.76</v>
      </c>
      <c r="F114" s="8">
        <v>81781.47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1">
        <v>0</v>
      </c>
      <c r="Q114" s="1"/>
    </row>
    <row r="115" spans="1:17" x14ac:dyDescent="0.25">
      <c r="A115" s="1">
        <v>2010</v>
      </c>
      <c r="B115" s="1">
        <v>6</v>
      </c>
      <c r="C115" s="8">
        <v>2013.38</v>
      </c>
      <c r="D115" s="8">
        <v>67.48</v>
      </c>
      <c r="E115" s="8">
        <v>3068.97</v>
      </c>
      <c r="F115" s="8">
        <v>84168.25</v>
      </c>
      <c r="G115" s="8">
        <v>0</v>
      </c>
      <c r="H115" s="8">
        <v>0</v>
      </c>
      <c r="I115" s="8">
        <v>1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1">
        <v>0</v>
      </c>
      <c r="Q115" s="1"/>
    </row>
    <row r="116" spans="1:17" x14ac:dyDescent="0.25">
      <c r="A116" s="1">
        <v>2010</v>
      </c>
      <c r="B116" s="1">
        <v>7</v>
      </c>
      <c r="C116" s="8">
        <v>2255.27</v>
      </c>
      <c r="D116" s="8">
        <v>8.7899999999999991</v>
      </c>
      <c r="E116" s="8">
        <v>5543.14</v>
      </c>
      <c r="F116" s="8">
        <v>84522.41</v>
      </c>
      <c r="G116" s="8">
        <v>0</v>
      </c>
      <c r="H116" s="8">
        <v>0</v>
      </c>
      <c r="I116" s="8">
        <v>0</v>
      </c>
      <c r="J116" s="8">
        <v>1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1">
        <v>0</v>
      </c>
      <c r="Q116" s="1"/>
    </row>
    <row r="117" spans="1:17" x14ac:dyDescent="0.25">
      <c r="A117" s="1">
        <v>2010</v>
      </c>
      <c r="B117" s="1">
        <v>8</v>
      </c>
      <c r="C117" s="8">
        <v>2365.1999999999998</v>
      </c>
      <c r="D117" s="8">
        <v>0</v>
      </c>
      <c r="E117" s="8">
        <v>6629.29</v>
      </c>
      <c r="F117" s="8">
        <v>82895.92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1">
        <v>0</v>
      </c>
      <c r="Q117" s="1"/>
    </row>
    <row r="118" spans="1:17" x14ac:dyDescent="0.25">
      <c r="A118" s="1">
        <v>2010</v>
      </c>
      <c r="B118" s="1">
        <v>9</v>
      </c>
      <c r="C118" s="8">
        <v>2251.19</v>
      </c>
      <c r="D118" s="8">
        <v>2.16</v>
      </c>
      <c r="E118" s="8">
        <v>5686.9</v>
      </c>
      <c r="F118" s="8">
        <v>84687.82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1">
        <v>0</v>
      </c>
      <c r="Q118" s="1"/>
    </row>
    <row r="119" spans="1:17" x14ac:dyDescent="0.25">
      <c r="A119" s="1">
        <v>2010</v>
      </c>
      <c r="B119" s="1">
        <v>10</v>
      </c>
      <c r="C119" s="8">
        <v>1817.41</v>
      </c>
      <c r="D119" s="8">
        <v>75.36</v>
      </c>
      <c r="E119" s="8">
        <v>2752.38</v>
      </c>
      <c r="F119" s="8">
        <v>84862.04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1">
        <v>0</v>
      </c>
      <c r="Q119" s="1"/>
    </row>
    <row r="120" spans="1:17" x14ac:dyDescent="0.25">
      <c r="A120" s="1">
        <v>2010</v>
      </c>
      <c r="B120" s="1">
        <v>11</v>
      </c>
      <c r="C120" s="8">
        <v>1624.42</v>
      </c>
      <c r="D120" s="8">
        <v>262.39999999999998</v>
      </c>
      <c r="E120" s="8">
        <v>595.29</v>
      </c>
      <c r="F120" s="8">
        <v>84278.89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</v>
      </c>
      <c r="N120" s="8">
        <v>0</v>
      </c>
      <c r="O120" s="8">
        <v>0</v>
      </c>
      <c r="P120" s="1">
        <v>0</v>
      </c>
      <c r="Q120" s="1"/>
    </row>
    <row r="121" spans="1:17" x14ac:dyDescent="0.25">
      <c r="A121" s="1">
        <v>2010</v>
      </c>
      <c r="B121" s="1">
        <v>12</v>
      </c>
      <c r="C121" s="8">
        <v>2107.89</v>
      </c>
      <c r="D121" s="8">
        <v>703.21</v>
      </c>
      <c r="E121" s="8">
        <v>40.75</v>
      </c>
      <c r="F121" s="8">
        <v>86083.88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1">
        <v>0</v>
      </c>
      <c r="Q121" s="1"/>
    </row>
    <row r="122" spans="1:17" x14ac:dyDescent="0.25">
      <c r="A122" s="1">
        <v>2011</v>
      </c>
      <c r="B122" s="1">
        <v>1</v>
      </c>
      <c r="C122" s="8">
        <v>2535.08</v>
      </c>
      <c r="D122" s="8">
        <v>1131.5899999999999</v>
      </c>
      <c r="E122" s="8">
        <v>0</v>
      </c>
      <c r="F122" s="8">
        <v>87497.94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1">
        <v>0</v>
      </c>
      <c r="Q122" s="1"/>
    </row>
    <row r="123" spans="1:17" x14ac:dyDescent="0.25">
      <c r="A123" s="1">
        <v>2011</v>
      </c>
      <c r="B123" s="1">
        <v>2</v>
      </c>
      <c r="C123" s="8">
        <v>2173.2800000000002</v>
      </c>
      <c r="D123" s="8">
        <v>941.23</v>
      </c>
      <c r="E123" s="8">
        <v>0</v>
      </c>
      <c r="F123" s="8">
        <v>79950.720000000001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">
        <v>0</v>
      </c>
      <c r="Q123" s="1"/>
    </row>
    <row r="124" spans="1:17" x14ac:dyDescent="0.25">
      <c r="A124" s="1">
        <v>2011</v>
      </c>
      <c r="B124" s="1">
        <v>3</v>
      </c>
      <c r="C124" s="8">
        <v>1948.65</v>
      </c>
      <c r="D124" s="8">
        <v>694.37</v>
      </c>
      <c r="E124" s="8">
        <v>13.71</v>
      </c>
      <c r="F124" s="8">
        <v>83185.25</v>
      </c>
      <c r="G124" s="8">
        <v>0</v>
      </c>
      <c r="H124" s="8">
        <v>0</v>
      </c>
      <c r="I124" s="8">
        <v>0</v>
      </c>
      <c r="J124" s="8">
        <v>0</v>
      </c>
      <c r="K124" s="8">
        <v>1</v>
      </c>
      <c r="L124" s="8">
        <v>0</v>
      </c>
      <c r="M124" s="8">
        <v>0</v>
      </c>
      <c r="N124" s="8">
        <v>0</v>
      </c>
      <c r="O124" s="8">
        <v>0</v>
      </c>
      <c r="P124" s="1">
        <v>0</v>
      </c>
      <c r="Q124" s="1"/>
    </row>
    <row r="125" spans="1:17" x14ac:dyDescent="0.25">
      <c r="A125" s="1">
        <v>2011</v>
      </c>
      <c r="B125" s="1">
        <v>4</v>
      </c>
      <c r="C125" s="8">
        <v>1800.01</v>
      </c>
      <c r="D125" s="8">
        <v>483.41</v>
      </c>
      <c r="E125" s="8">
        <v>157.88</v>
      </c>
      <c r="F125" s="8">
        <v>84517.13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1</v>
      </c>
      <c r="M125" s="8">
        <v>0</v>
      </c>
      <c r="N125" s="8">
        <v>0</v>
      </c>
      <c r="O125" s="8">
        <v>0</v>
      </c>
      <c r="P125" s="1">
        <v>0</v>
      </c>
      <c r="Q125" s="1"/>
    </row>
    <row r="126" spans="1:17" x14ac:dyDescent="0.25">
      <c r="A126" s="1">
        <v>2011</v>
      </c>
      <c r="B126" s="1">
        <v>5</v>
      </c>
      <c r="C126" s="8">
        <v>1736.14</v>
      </c>
      <c r="D126" s="8">
        <v>246.88</v>
      </c>
      <c r="E126" s="8">
        <v>565.12</v>
      </c>
      <c r="F126" s="8">
        <v>82632.2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1">
        <v>0</v>
      </c>
      <c r="Q126" s="1"/>
    </row>
    <row r="127" spans="1:17" x14ac:dyDescent="0.25">
      <c r="A127" s="1">
        <v>2011</v>
      </c>
      <c r="B127" s="1">
        <v>6</v>
      </c>
      <c r="C127" s="8">
        <v>2076.89</v>
      </c>
      <c r="D127" s="8">
        <v>88.08</v>
      </c>
      <c r="E127" s="8">
        <v>2915.59</v>
      </c>
      <c r="F127" s="8">
        <v>85043.81</v>
      </c>
      <c r="G127" s="8">
        <v>0</v>
      </c>
      <c r="H127" s="8">
        <v>0</v>
      </c>
      <c r="I127" s="8">
        <v>1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1">
        <v>0</v>
      </c>
      <c r="Q127" s="1"/>
    </row>
    <row r="128" spans="1:17" x14ac:dyDescent="0.25">
      <c r="A128" s="1">
        <v>2011</v>
      </c>
      <c r="B128" s="1">
        <v>7</v>
      </c>
      <c r="C128" s="8">
        <v>2199.0100000000002</v>
      </c>
      <c r="D128" s="8">
        <v>13.28</v>
      </c>
      <c r="E128" s="8">
        <v>4660.32</v>
      </c>
      <c r="F128" s="8">
        <v>85108.51</v>
      </c>
      <c r="G128" s="8">
        <v>0</v>
      </c>
      <c r="H128" s="8">
        <v>0</v>
      </c>
      <c r="I128" s="8">
        <v>0</v>
      </c>
      <c r="J128" s="8">
        <v>1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1">
        <v>0</v>
      </c>
      <c r="Q128" s="1"/>
    </row>
    <row r="129" spans="1:17" x14ac:dyDescent="0.25">
      <c r="A129" s="1">
        <v>2011</v>
      </c>
      <c r="B129" s="1">
        <v>8</v>
      </c>
      <c r="C129" s="8">
        <v>2451.64</v>
      </c>
      <c r="D129" s="8">
        <v>0</v>
      </c>
      <c r="E129" s="8">
        <v>6334.45</v>
      </c>
      <c r="F129" s="8">
        <v>83470.740000000005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">
        <v>0</v>
      </c>
      <c r="Q129" s="1"/>
    </row>
    <row r="130" spans="1:17" x14ac:dyDescent="0.25">
      <c r="A130" s="1">
        <v>2011</v>
      </c>
      <c r="B130" s="1">
        <v>9</v>
      </c>
      <c r="C130" s="8">
        <v>2236.23</v>
      </c>
      <c r="D130" s="8">
        <v>20.68</v>
      </c>
      <c r="E130" s="8">
        <v>4847.47</v>
      </c>
      <c r="F130" s="8">
        <v>85275.06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1">
        <v>0</v>
      </c>
      <c r="Q130" s="1"/>
    </row>
    <row r="131" spans="1:17" x14ac:dyDescent="0.25">
      <c r="A131" s="1">
        <v>2011</v>
      </c>
      <c r="B131" s="1">
        <v>10</v>
      </c>
      <c r="C131" s="8">
        <v>1794.25</v>
      </c>
      <c r="D131" s="8">
        <v>122.24</v>
      </c>
      <c r="E131" s="8">
        <v>1521.49</v>
      </c>
      <c r="F131" s="8">
        <v>85335.14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1">
        <v>0</v>
      </c>
      <c r="Q131" s="1"/>
    </row>
    <row r="132" spans="1:17" x14ac:dyDescent="0.25">
      <c r="A132" s="1">
        <v>2011</v>
      </c>
      <c r="B132" s="1">
        <v>11</v>
      </c>
      <c r="C132" s="8">
        <v>1621.89</v>
      </c>
      <c r="D132" s="8">
        <v>317.27</v>
      </c>
      <c r="E132" s="8">
        <v>185.44</v>
      </c>
      <c r="F132" s="8">
        <v>84748.74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</v>
      </c>
      <c r="N132" s="8">
        <v>0</v>
      </c>
      <c r="O132" s="8">
        <v>0</v>
      </c>
      <c r="P132" s="1">
        <v>0</v>
      </c>
      <c r="Q132" s="1"/>
    </row>
    <row r="133" spans="1:17" x14ac:dyDescent="0.25">
      <c r="A133" s="1">
        <v>2011</v>
      </c>
      <c r="B133" s="1">
        <v>12</v>
      </c>
      <c r="C133" s="8">
        <v>1909.61</v>
      </c>
      <c r="D133" s="8">
        <v>540.57000000000005</v>
      </c>
      <c r="E133" s="8">
        <v>15.3</v>
      </c>
      <c r="F133" s="8">
        <v>86563.78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1">
        <v>0</v>
      </c>
      <c r="Q133" s="1"/>
    </row>
    <row r="134" spans="1:17" x14ac:dyDescent="0.25">
      <c r="A134" s="1">
        <v>2012</v>
      </c>
      <c r="B134" s="1">
        <v>1</v>
      </c>
      <c r="C134" s="8">
        <v>2195.84</v>
      </c>
      <c r="D134" s="8">
        <v>818.73</v>
      </c>
      <c r="E134" s="8">
        <v>2.3199999999999998</v>
      </c>
      <c r="F134" s="8">
        <v>88389.93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1">
        <v>0</v>
      </c>
      <c r="Q134" s="1"/>
    </row>
    <row r="135" spans="1:17" x14ac:dyDescent="0.25">
      <c r="A135" s="1">
        <v>2012</v>
      </c>
      <c r="B135" s="1">
        <v>2</v>
      </c>
      <c r="C135" s="8">
        <v>2014.14</v>
      </c>
      <c r="D135" s="8">
        <v>774.87</v>
      </c>
      <c r="E135" s="8">
        <v>0</v>
      </c>
      <c r="F135" s="8">
        <v>83558.509999999995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1">
        <v>0</v>
      </c>
      <c r="Q135" s="1"/>
    </row>
    <row r="136" spans="1:17" x14ac:dyDescent="0.25">
      <c r="A136" s="1">
        <v>2012</v>
      </c>
      <c r="B136" s="1">
        <v>3</v>
      </c>
      <c r="C136" s="8">
        <v>1868.28</v>
      </c>
      <c r="D136" s="8">
        <v>597.62</v>
      </c>
      <c r="E136" s="8">
        <v>113.52</v>
      </c>
      <c r="F136" s="8">
        <v>84033.27</v>
      </c>
      <c r="G136" s="8">
        <v>0</v>
      </c>
      <c r="H136" s="8">
        <v>0</v>
      </c>
      <c r="I136" s="8">
        <v>0</v>
      </c>
      <c r="J136" s="8">
        <v>0</v>
      </c>
      <c r="K136" s="8">
        <v>1</v>
      </c>
      <c r="L136" s="8">
        <v>0</v>
      </c>
      <c r="M136" s="8">
        <v>0</v>
      </c>
      <c r="N136" s="8">
        <v>0</v>
      </c>
      <c r="O136" s="8">
        <v>0</v>
      </c>
      <c r="P136" s="1">
        <v>0</v>
      </c>
      <c r="Q136" s="1"/>
    </row>
    <row r="137" spans="1:17" x14ac:dyDescent="0.25">
      <c r="A137" s="1">
        <v>2012</v>
      </c>
      <c r="B137" s="1">
        <v>4</v>
      </c>
      <c r="C137" s="8">
        <v>1703</v>
      </c>
      <c r="D137" s="8">
        <v>324.45999999999998</v>
      </c>
      <c r="E137" s="8">
        <v>417.51</v>
      </c>
      <c r="F137" s="8">
        <v>85525.36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1</v>
      </c>
      <c r="M137" s="8">
        <v>0</v>
      </c>
      <c r="N137" s="8">
        <v>0</v>
      </c>
      <c r="O137" s="8">
        <v>0</v>
      </c>
      <c r="P137" s="1">
        <v>0</v>
      </c>
      <c r="Q137" s="1"/>
    </row>
    <row r="138" spans="1:17" x14ac:dyDescent="0.25">
      <c r="A138" s="1">
        <v>2012</v>
      </c>
      <c r="B138" s="1">
        <v>5</v>
      </c>
      <c r="C138" s="8"/>
      <c r="D138" s="8">
        <v>196.18</v>
      </c>
      <c r="E138" s="8">
        <v>685.9</v>
      </c>
      <c r="F138" s="8">
        <v>83617.94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1">
        <v>1</v>
      </c>
      <c r="Q138" s="1"/>
    </row>
    <row r="139" spans="1:17" x14ac:dyDescent="0.25">
      <c r="A139" s="1">
        <v>2012</v>
      </c>
      <c r="B139" s="1">
        <v>6</v>
      </c>
      <c r="C139" s="8"/>
      <c r="D139" s="8">
        <v>83.18</v>
      </c>
      <c r="E139" s="8">
        <v>2297.77</v>
      </c>
      <c r="F139" s="8">
        <v>86058.32</v>
      </c>
      <c r="G139" s="8">
        <v>0</v>
      </c>
      <c r="H139" s="8">
        <v>0</v>
      </c>
      <c r="I139" s="8">
        <v>1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1">
        <v>1</v>
      </c>
      <c r="Q139" s="1"/>
    </row>
    <row r="140" spans="1:17" x14ac:dyDescent="0.25">
      <c r="A140" s="1">
        <v>2012</v>
      </c>
      <c r="B140" s="1">
        <v>7</v>
      </c>
      <c r="C140" s="8"/>
      <c r="D140" s="8">
        <v>13.42</v>
      </c>
      <c r="E140" s="8">
        <v>4708.8900000000003</v>
      </c>
      <c r="F140" s="8">
        <v>86271.679999999993</v>
      </c>
      <c r="G140" s="8">
        <v>0</v>
      </c>
      <c r="H140" s="8">
        <v>0</v>
      </c>
      <c r="I140" s="8">
        <v>0</v>
      </c>
      <c r="J140" s="8">
        <v>1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1">
        <v>1</v>
      </c>
      <c r="Q140" s="1"/>
    </row>
    <row r="141" spans="1:17" x14ac:dyDescent="0.25">
      <c r="A141" s="1">
        <v>2012</v>
      </c>
      <c r="B141" s="1">
        <v>8</v>
      </c>
      <c r="C141" s="8"/>
      <c r="D141" s="8">
        <v>0.93</v>
      </c>
      <c r="E141" s="8">
        <v>5511.29</v>
      </c>
      <c r="F141" s="8">
        <v>84611.53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">
        <v>1</v>
      </c>
      <c r="Q141" s="1"/>
    </row>
    <row r="142" spans="1:17" x14ac:dyDescent="0.25">
      <c r="A142" s="1">
        <v>2012</v>
      </c>
      <c r="B142" s="1">
        <v>9</v>
      </c>
      <c r="C142" s="8"/>
      <c r="D142" s="8">
        <v>9.02</v>
      </c>
      <c r="E142" s="8">
        <v>4655.91</v>
      </c>
      <c r="F142" s="8">
        <v>86440.51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1">
        <v>1</v>
      </c>
      <c r="Q142" s="1"/>
    </row>
    <row r="143" spans="1:17" x14ac:dyDescent="0.25">
      <c r="A143" s="1">
        <v>2012</v>
      </c>
      <c r="B143" s="1">
        <v>10</v>
      </c>
      <c r="C143" s="8"/>
      <c r="D143" s="8">
        <v>105.21</v>
      </c>
      <c r="E143" s="8">
        <v>1981.88</v>
      </c>
      <c r="F143" s="8">
        <v>86409.32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1">
        <v>1</v>
      </c>
      <c r="Q143" s="1"/>
    </row>
    <row r="144" spans="1:17" x14ac:dyDescent="0.25">
      <c r="A144" s="1">
        <v>2012</v>
      </c>
      <c r="B144" s="1">
        <v>11</v>
      </c>
      <c r="C144" s="8"/>
      <c r="D144" s="8">
        <v>327.78</v>
      </c>
      <c r="E144" s="8">
        <v>391.73</v>
      </c>
      <c r="F144" s="8">
        <v>85815.54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1</v>
      </c>
      <c r="N144" s="8">
        <v>0</v>
      </c>
      <c r="O144" s="8">
        <v>0</v>
      </c>
      <c r="P144" s="1">
        <v>1</v>
      </c>
      <c r="Q144" s="1"/>
    </row>
    <row r="145" spans="1:17" x14ac:dyDescent="0.25">
      <c r="A145" s="1">
        <v>2012</v>
      </c>
      <c r="B145" s="1">
        <v>12</v>
      </c>
      <c r="C145" s="8"/>
      <c r="D145" s="8">
        <v>645.78</v>
      </c>
      <c r="E145" s="8">
        <v>34.25</v>
      </c>
      <c r="F145" s="8">
        <v>87653.43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1">
        <v>1</v>
      </c>
      <c r="Q145" s="1"/>
    </row>
    <row r="146" spans="1:17" x14ac:dyDescent="0.25">
      <c r="A146" s="1">
        <v>2013</v>
      </c>
      <c r="B146" s="1">
        <v>1</v>
      </c>
      <c r="C146" s="8"/>
      <c r="D146" s="8">
        <v>968.36</v>
      </c>
      <c r="E146" s="8">
        <v>1.08</v>
      </c>
      <c r="F146" s="8">
        <v>90551.63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1">
        <v>1</v>
      </c>
      <c r="Q146" s="1"/>
    </row>
    <row r="147" spans="1:17" x14ac:dyDescent="0.25">
      <c r="A147" s="1">
        <v>2013</v>
      </c>
      <c r="B147" s="1">
        <v>2</v>
      </c>
      <c r="C147" s="8"/>
      <c r="D147" s="8">
        <v>876.07</v>
      </c>
      <c r="E147" s="8">
        <v>0</v>
      </c>
      <c r="F147" s="8">
        <v>82741.009999999995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1">
        <v>1</v>
      </c>
      <c r="Q147" s="1"/>
    </row>
    <row r="148" spans="1:17" x14ac:dyDescent="0.25">
      <c r="A148" s="1">
        <v>2013</v>
      </c>
      <c r="B148" s="1">
        <v>3</v>
      </c>
      <c r="C148" s="8"/>
      <c r="D148" s="8">
        <v>764.92</v>
      </c>
      <c r="E148" s="8">
        <v>5.52</v>
      </c>
      <c r="F148" s="8">
        <v>86088.42</v>
      </c>
      <c r="G148" s="8">
        <v>0</v>
      </c>
      <c r="H148" s="8">
        <v>0</v>
      </c>
      <c r="I148" s="8">
        <v>0</v>
      </c>
      <c r="J148" s="8">
        <v>0</v>
      </c>
      <c r="K148" s="8">
        <v>1</v>
      </c>
      <c r="L148" s="8">
        <v>0</v>
      </c>
      <c r="M148" s="8">
        <v>0</v>
      </c>
      <c r="N148" s="8">
        <v>0</v>
      </c>
      <c r="O148" s="8">
        <v>0</v>
      </c>
      <c r="P148" s="1">
        <v>1</v>
      </c>
      <c r="Q148" s="1"/>
    </row>
    <row r="149" spans="1:17" x14ac:dyDescent="0.25">
      <c r="A149" s="1">
        <v>2013</v>
      </c>
      <c r="B149" s="1">
        <v>4</v>
      </c>
      <c r="C149" s="8"/>
      <c r="D149" s="8">
        <v>518.37</v>
      </c>
      <c r="E149" s="8">
        <v>157.4</v>
      </c>
      <c r="F149" s="8">
        <v>87650.17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1</v>
      </c>
      <c r="M149" s="8">
        <v>0</v>
      </c>
      <c r="N149" s="8">
        <v>0</v>
      </c>
      <c r="O149" s="8">
        <v>0</v>
      </c>
      <c r="P149" s="1">
        <v>1</v>
      </c>
      <c r="Q149" s="1"/>
    </row>
    <row r="150" spans="1:17" x14ac:dyDescent="0.25">
      <c r="A150" s="1">
        <v>2013</v>
      </c>
      <c r="B150" s="1">
        <v>5</v>
      </c>
      <c r="C150" s="8"/>
      <c r="D150" s="8">
        <v>247.22</v>
      </c>
      <c r="E150" s="8">
        <v>625.33000000000004</v>
      </c>
      <c r="F150" s="8">
        <v>85695.360000000001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1">
        <v>1</v>
      </c>
      <c r="Q150" s="1"/>
    </row>
    <row r="151" spans="1:17" x14ac:dyDescent="0.25">
      <c r="A151" s="1">
        <v>2013</v>
      </c>
      <c r="B151" s="1">
        <v>6</v>
      </c>
      <c r="C151" s="8"/>
      <c r="D151" s="8">
        <v>84.92</v>
      </c>
      <c r="E151" s="8">
        <v>2347.85</v>
      </c>
      <c r="F151" s="8">
        <v>88196.36</v>
      </c>
      <c r="G151" s="8">
        <v>0</v>
      </c>
      <c r="H151" s="8">
        <v>0</v>
      </c>
      <c r="I151" s="8">
        <v>1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1">
        <v>1</v>
      </c>
      <c r="Q151" s="1"/>
    </row>
    <row r="152" spans="1:17" x14ac:dyDescent="0.25">
      <c r="A152" s="1">
        <v>2013</v>
      </c>
      <c r="B152" s="1">
        <v>7</v>
      </c>
      <c r="C152" s="8"/>
      <c r="D152" s="8">
        <v>13.72</v>
      </c>
      <c r="E152" s="8">
        <v>4821.42</v>
      </c>
      <c r="F152" s="8">
        <v>88597.119999999995</v>
      </c>
      <c r="G152" s="8">
        <v>0</v>
      </c>
      <c r="H152" s="8">
        <v>0</v>
      </c>
      <c r="I152" s="8">
        <v>0</v>
      </c>
      <c r="J152" s="8">
        <v>1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1">
        <v>1</v>
      </c>
      <c r="Q152" s="1"/>
    </row>
    <row r="153" spans="1:17" x14ac:dyDescent="0.25">
      <c r="A153" s="1">
        <v>2013</v>
      </c>
      <c r="B153" s="1">
        <v>8</v>
      </c>
      <c r="C153" s="8"/>
      <c r="D153" s="8">
        <v>0.95</v>
      </c>
      <c r="E153" s="8">
        <v>5643</v>
      </c>
      <c r="F153" s="8">
        <v>86892.22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1">
        <v>1</v>
      </c>
      <c r="Q153" s="1"/>
    </row>
    <row r="154" spans="1:17" x14ac:dyDescent="0.25">
      <c r="A154" s="1">
        <v>2013</v>
      </c>
      <c r="B154" s="1">
        <v>9</v>
      </c>
      <c r="C154" s="8"/>
      <c r="D154" s="8">
        <v>9.23</v>
      </c>
      <c r="E154" s="8">
        <v>4767.18</v>
      </c>
      <c r="F154" s="8">
        <v>88770.5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">
        <v>1</v>
      </c>
      <c r="Q154" s="1"/>
    </row>
    <row r="155" spans="1:17" x14ac:dyDescent="0.25">
      <c r="A155" s="1">
        <v>2013</v>
      </c>
      <c r="B155" s="1">
        <v>10</v>
      </c>
      <c r="C155" s="8"/>
      <c r="D155" s="8">
        <v>107.75</v>
      </c>
      <c r="E155" s="8">
        <v>2031.55</v>
      </c>
      <c r="F155" s="8">
        <v>88839.7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1">
        <v>1</v>
      </c>
      <c r="Q155" s="1"/>
    </row>
    <row r="156" spans="1:17" x14ac:dyDescent="0.25">
      <c r="A156" s="1">
        <v>2013</v>
      </c>
      <c r="B156" s="1">
        <v>11</v>
      </c>
      <c r="C156" s="8"/>
      <c r="D156" s="8">
        <v>335.68</v>
      </c>
      <c r="E156" s="8">
        <v>401.55</v>
      </c>
      <c r="F156" s="8">
        <v>88229.22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1</v>
      </c>
      <c r="N156" s="8">
        <v>0</v>
      </c>
      <c r="O156" s="8">
        <v>0</v>
      </c>
      <c r="P156" s="1">
        <v>1</v>
      </c>
      <c r="Q156" s="1"/>
    </row>
    <row r="157" spans="1:17" x14ac:dyDescent="0.25">
      <c r="A157" s="1">
        <v>2013</v>
      </c>
      <c r="B157" s="1">
        <v>12</v>
      </c>
      <c r="C157" s="8"/>
      <c r="D157" s="8">
        <v>661.35</v>
      </c>
      <c r="E157" s="8">
        <v>35.11</v>
      </c>
      <c r="F157" s="8">
        <v>90118.8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1">
        <v>1</v>
      </c>
      <c r="Q157" s="1"/>
    </row>
    <row r="158" spans="1:17" x14ac:dyDescent="0.25">
      <c r="A158" s="1">
        <v>2014</v>
      </c>
      <c r="B158" s="1">
        <v>1</v>
      </c>
      <c r="C158" s="8"/>
      <c r="D158" s="8">
        <v>987.23</v>
      </c>
      <c r="E158" s="8">
        <v>1.1000000000000001</v>
      </c>
      <c r="F158" s="8">
        <v>93313.57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1">
        <v>1</v>
      </c>
      <c r="Q158" s="1"/>
    </row>
    <row r="159" spans="1:17" x14ac:dyDescent="0.25">
      <c r="A159" s="1">
        <v>2014</v>
      </c>
      <c r="B159" s="1">
        <v>2</v>
      </c>
      <c r="C159" s="8"/>
      <c r="D159" s="8">
        <v>893.15</v>
      </c>
      <c r="E159" s="8">
        <v>0</v>
      </c>
      <c r="F159" s="8">
        <v>85264.72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1">
        <v>1</v>
      </c>
      <c r="Q159" s="1"/>
    </row>
    <row r="160" spans="1:17" x14ac:dyDescent="0.25">
      <c r="A160" s="1">
        <v>2014</v>
      </c>
      <c r="B160" s="1">
        <v>3</v>
      </c>
      <c r="C160" s="8"/>
      <c r="D160" s="8">
        <v>779.83</v>
      </c>
      <c r="E160" s="8">
        <v>5.64</v>
      </c>
      <c r="F160" s="8">
        <v>88714.22</v>
      </c>
      <c r="G160" s="8">
        <v>0</v>
      </c>
      <c r="H160" s="8">
        <v>0</v>
      </c>
      <c r="I160" s="8">
        <v>0</v>
      </c>
      <c r="J160" s="8">
        <v>0</v>
      </c>
      <c r="K160" s="8">
        <v>1</v>
      </c>
      <c r="L160" s="8">
        <v>0</v>
      </c>
      <c r="M160" s="8">
        <v>0</v>
      </c>
      <c r="N160" s="8">
        <v>0</v>
      </c>
      <c r="O160" s="8">
        <v>0</v>
      </c>
      <c r="P160" s="1">
        <v>1</v>
      </c>
      <c r="Q160" s="1"/>
    </row>
    <row r="161" spans="1:17" x14ac:dyDescent="0.25">
      <c r="A161" s="1">
        <v>2014</v>
      </c>
      <c r="B161" s="1">
        <v>4</v>
      </c>
      <c r="C161" s="8"/>
      <c r="D161" s="8">
        <v>529.78</v>
      </c>
      <c r="E161" s="8">
        <v>161.29</v>
      </c>
      <c r="F161" s="8">
        <v>90547.96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1</v>
      </c>
      <c r="M161" s="8">
        <v>0</v>
      </c>
      <c r="N161" s="8">
        <v>0</v>
      </c>
      <c r="O161" s="8">
        <v>0</v>
      </c>
      <c r="P161" s="1">
        <v>1</v>
      </c>
      <c r="Q161" s="1"/>
    </row>
    <row r="162" spans="1:17" x14ac:dyDescent="0.25">
      <c r="A162" s="1">
        <v>2014</v>
      </c>
      <c r="B162" s="1">
        <v>5</v>
      </c>
      <c r="C162" s="8"/>
      <c r="D162" s="8">
        <v>252.66</v>
      </c>
      <c r="E162" s="8">
        <v>640.78</v>
      </c>
      <c r="F162" s="8">
        <v>88528.52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1">
        <v>1</v>
      </c>
      <c r="Q162" s="1"/>
    </row>
    <row r="163" spans="1:17" x14ac:dyDescent="0.25">
      <c r="A163" s="1">
        <v>2014</v>
      </c>
      <c r="B163" s="1">
        <v>6</v>
      </c>
      <c r="C163" s="8"/>
      <c r="D163" s="8">
        <v>86.79</v>
      </c>
      <c r="E163" s="8">
        <v>2405.88</v>
      </c>
      <c r="F163" s="8">
        <v>91112.21</v>
      </c>
      <c r="G163" s="8">
        <v>0</v>
      </c>
      <c r="H163" s="8">
        <v>0</v>
      </c>
      <c r="I163" s="8">
        <v>1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1">
        <v>1</v>
      </c>
      <c r="Q163" s="1"/>
    </row>
    <row r="164" spans="1:17" x14ac:dyDescent="0.25">
      <c r="A164" s="1">
        <v>2014</v>
      </c>
      <c r="B164" s="1">
        <v>7</v>
      </c>
      <c r="C164" s="8"/>
      <c r="D164" s="8">
        <v>14.04</v>
      </c>
      <c r="E164" s="8">
        <v>4945.82</v>
      </c>
      <c r="F164" s="8">
        <v>91623.38</v>
      </c>
      <c r="G164" s="8">
        <v>0</v>
      </c>
      <c r="H164" s="8">
        <v>0</v>
      </c>
      <c r="I164" s="8">
        <v>0</v>
      </c>
      <c r="J164" s="8">
        <v>1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1">
        <v>1</v>
      </c>
      <c r="Q164" s="1"/>
    </row>
    <row r="165" spans="1:17" x14ac:dyDescent="0.25">
      <c r="A165" s="1">
        <v>2014</v>
      </c>
      <c r="B165" s="1">
        <v>8</v>
      </c>
      <c r="C165" s="8"/>
      <c r="D165" s="8">
        <v>0.98</v>
      </c>
      <c r="E165" s="8">
        <v>5788.6</v>
      </c>
      <c r="F165" s="8">
        <v>89860.25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1">
        <v>1</v>
      </c>
      <c r="Q165" s="1"/>
    </row>
    <row r="166" spans="1:17" x14ac:dyDescent="0.25">
      <c r="A166" s="1">
        <v>2014</v>
      </c>
      <c r="B166" s="1">
        <v>9</v>
      </c>
      <c r="C166" s="8"/>
      <c r="D166" s="8">
        <v>9.44</v>
      </c>
      <c r="E166" s="8">
        <v>4890.18</v>
      </c>
      <c r="F166" s="8">
        <v>91802.69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1">
        <v>1</v>
      </c>
      <c r="Q166" s="1"/>
    </row>
    <row r="167" spans="1:17" x14ac:dyDescent="0.25">
      <c r="A167" s="1">
        <v>2014</v>
      </c>
      <c r="B167" s="1">
        <v>10</v>
      </c>
      <c r="C167" s="8"/>
      <c r="D167" s="8">
        <v>110.24</v>
      </c>
      <c r="E167" s="8">
        <v>2084.02</v>
      </c>
      <c r="F167" s="8">
        <v>91876.19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1">
        <v>1</v>
      </c>
      <c r="Q167" s="1"/>
    </row>
    <row r="168" spans="1:17" x14ac:dyDescent="0.25">
      <c r="A168" s="1">
        <v>2014</v>
      </c>
      <c r="B168" s="1">
        <v>11</v>
      </c>
      <c r="C168" s="8"/>
      <c r="D168" s="8">
        <v>343.44</v>
      </c>
      <c r="E168" s="8">
        <v>411.92</v>
      </c>
      <c r="F168" s="8">
        <v>91244.84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</v>
      </c>
      <c r="N168" s="8">
        <v>0</v>
      </c>
      <c r="O168" s="8">
        <v>0</v>
      </c>
      <c r="P168" s="1">
        <v>1</v>
      </c>
      <c r="Q168" s="1"/>
    </row>
    <row r="169" spans="1:17" x14ac:dyDescent="0.25">
      <c r="A169" s="1">
        <v>2014</v>
      </c>
      <c r="B169" s="1">
        <v>12</v>
      </c>
      <c r="C169" s="8"/>
      <c r="D169" s="8">
        <v>676.64</v>
      </c>
      <c r="E169" s="8">
        <v>36.01</v>
      </c>
      <c r="F169" s="8">
        <v>93199.01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1">
        <v>1</v>
      </c>
      <c r="Q169" s="1"/>
    </row>
    <row r="170" spans="1:17" x14ac:dyDescent="0.25">
      <c r="A170" s="1">
        <v>2015</v>
      </c>
      <c r="B170" s="1">
        <v>1</v>
      </c>
      <c r="C170" s="8"/>
      <c r="D170" s="8">
        <v>1010.61</v>
      </c>
      <c r="E170" s="8">
        <v>1.1299999999999999</v>
      </c>
      <c r="F170" s="8">
        <v>96555.21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1">
        <v>1</v>
      </c>
      <c r="Q170" s="1"/>
    </row>
    <row r="171" spans="1:17" x14ac:dyDescent="0.25">
      <c r="A171" s="1">
        <v>2015</v>
      </c>
      <c r="B171" s="1">
        <v>2</v>
      </c>
      <c r="C171" s="8"/>
      <c r="D171" s="8">
        <v>914.3</v>
      </c>
      <c r="E171" s="8">
        <v>0</v>
      </c>
      <c r="F171" s="8">
        <v>88226.75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">
        <v>1</v>
      </c>
      <c r="Q171" s="1"/>
    </row>
    <row r="172" spans="1:17" x14ac:dyDescent="0.25">
      <c r="A172" s="1">
        <v>2015</v>
      </c>
      <c r="B172" s="1">
        <v>3</v>
      </c>
      <c r="C172" s="8"/>
      <c r="D172" s="8">
        <v>798.29</v>
      </c>
      <c r="E172" s="8">
        <v>5.81</v>
      </c>
      <c r="F172" s="8">
        <v>91796.09</v>
      </c>
      <c r="G172" s="8">
        <v>0</v>
      </c>
      <c r="H172" s="8">
        <v>0</v>
      </c>
      <c r="I172" s="8">
        <v>0</v>
      </c>
      <c r="J172" s="8">
        <v>0</v>
      </c>
      <c r="K172" s="8">
        <v>1</v>
      </c>
      <c r="L172" s="8">
        <v>0</v>
      </c>
      <c r="M172" s="8">
        <v>0</v>
      </c>
      <c r="N172" s="8">
        <v>0</v>
      </c>
      <c r="O172" s="8">
        <v>0</v>
      </c>
      <c r="P172" s="1">
        <v>1</v>
      </c>
      <c r="Q172" s="1"/>
    </row>
    <row r="173" spans="1:17" x14ac:dyDescent="0.25">
      <c r="A173" s="1">
        <v>2015</v>
      </c>
      <c r="B173" s="1">
        <v>4</v>
      </c>
      <c r="C173" s="8"/>
      <c r="D173" s="8">
        <v>541.69000000000005</v>
      </c>
      <c r="E173" s="8">
        <v>165.72</v>
      </c>
      <c r="F173" s="8">
        <v>93581.96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1</v>
      </c>
      <c r="M173" s="8">
        <v>0</v>
      </c>
      <c r="N173" s="8">
        <v>0</v>
      </c>
      <c r="O173" s="8">
        <v>0</v>
      </c>
      <c r="P173" s="1">
        <v>1</v>
      </c>
      <c r="Q173" s="1"/>
    </row>
    <row r="174" spans="1:17" x14ac:dyDescent="0.25">
      <c r="A174" s="1">
        <v>2015</v>
      </c>
      <c r="B174" s="1">
        <v>5</v>
      </c>
      <c r="C174" s="8"/>
      <c r="D174" s="8">
        <v>258.33999999999997</v>
      </c>
      <c r="E174" s="8">
        <v>658.37</v>
      </c>
      <c r="F174" s="8">
        <v>91494.86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1">
        <v>1</v>
      </c>
      <c r="Q174" s="1"/>
    </row>
    <row r="175" spans="1:17" x14ac:dyDescent="0.25">
      <c r="A175" s="1">
        <v>2015</v>
      </c>
      <c r="B175" s="1">
        <v>6</v>
      </c>
      <c r="C175" s="8"/>
      <c r="D175" s="8">
        <v>88.74</v>
      </c>
      <c r="E175" s="8">
        <v>2471.89</v>
      </c>
      <c r="F175" s="8">
        <v>94165.119999999995</v>
      </c>
      <c r="G175" s="8">
        <v>0</v>
      </c>
      <c r="H175" s="8">
        <v>0</v>
      </c>
      <c r="I175" s="8">
        <v>1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1">
        <v>1</v>
      </c>
      <c r="Q175" s="1"/>
    </row>
    <row r="176" spans="1:17" x14ac:dyDescent="0.25">
      <c r="A176" s="1">
        <v>2015</v>
      </c>
      <c r="B176" s="1">
        <v>7</v>
      </c>
      <c r="C176" s="8"/>
      <c r="D176" s="8">
        <v>14.36</v>
      </c>
      <c r="E176" s="8">
        <v>5081.29</v>
      </c>
      <c r="F176" s="8">
        <v>94689</v>
      </c>
      <c r="G176" s="8">
        <v>0</v>
      </c>
      <c r="H176" s="8">
        <v>0</v>
      </c>
      <c r="I176" s="8">
        <v>0</v>
      </c>
      <c r="J176" s="8">
        <v>1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1">
        <v>1</v>
      </c>
      <c r="Q176" s="1"/>
    </row>
    <row r="177" spans="1:17" x14ac:dyDescent="0.25">
      <c r="A177" s="1">
        <v>2015</v>
      </c>
      <c r="B177" s="1">
        <v>8</v>
      </c>
      <c r="C177" s="8"/>
      <c r="D177" s="8">
        <v>1</v>
      </c>
      <c r="E177" s="8">
        <v>5947.14</v>
      </c>
      <c r="F177" s="8">
        <v>92866.87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1">
        <v>1</v>
      </c>
      <c r="Q177" s="1"/>
    </row>
    <row r="178" spans="1:17" x14ac:dyDescent="0.25">
      <c r="A178" s="1">
        <v>2015</v>
      </c>
      <c r="B178" s="1">
        <v>9</v>
      </c>
      <c r="C178" s="8"/>
      <c r="D178" s="8">
        <v>9.65</v>
      </c>
      <c r="E178" s="8">
        <v>5024.12</v>
      </c>
      <c r="F178" s="8">
        <v>94874.3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1">
        <v>1</v>
      </c>
      <c r="Q178" s="1"/>
    </row>
    <row r="179" spans="1:17" x14ac:dyDescent="0.25">
      <c r="A179" s="1">
        <v>2015</v>
      </c>
      <c r="B179" s="1">
        <v>10</v>
      </c>
      <c r="C179" s="8"/>
      <c r="D179" s="8">
        <v>112.64</v>
      </c>
      <c r="E179" s="8">
        <v>2139.63</v>
      </c>
      <c r="F179" s="8">
        <v>94885.31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">
        <v>1</v>
      </c>
      <c r="Q179" s="1"/>
    </row>
    <row r="180" spans="1:17" x14ac:dyDescent="0.25">
      <c r="A180" s="1">
        <v>2015</v>
      </c>
      <c r="B180" s="1">
        <v>11</v>
      </c>
      <c r="C180" s="8"/>
      <c r="D180" s="8">
        <v>350.9</v>
      </c>
      <c r="E180" s="8">
        <v>422.91</v>
      </c>
      <c r="F180" s="8">
        <v>94233.279999999999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1</v>
      </c>
      <c r="N180" s="8">
        <v>0</v>
      </c>
      <c r="O180" s="8">
        <v>0</v>
      </c>
      <c r="P180" s="1">
        <v>1</v>
      </c>
      <c r="Q180" s="1"/>
    </row>
    <row r="181" spans="1:17" x14ac:dyDescent="0.25">
      <c r="A181" s="1">
        <v>2015</v>
      </c>
      <c r="B181" s="1">
        <v>12</v>
      </c>
      <c r="C181" s="8"/>
      <c r="D181" s="8">
        <v>691.34</v>
      </c>
      <c r="E181" s="8">
        <v>36.97</v>
      </c>
      <c r="F181" s="8">
        <v>96251.46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1">
        <v>1</v>
      </c>
      <c r="Q181" s="1"/>
    </row>
    <row r="182" spans="1:17" x14ac:dyDescent="0.25">
      <c r="A182" s="1">
        <v>2016</v>
      </c>
      <c r="B182" s="1">
        <v>1</v>
      </c>
      <c r="C182" s="8"/>
      <c r="D182" s="8">
        <v>1031.31</v>
      </c>
      <c r="E182" s="8">
        <v>1.1599999999999999</v>
      </c>
      <c r="F182" s="8">
        <v>99622.23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1">
        <v>1</v>
      </c>
      <c r="Q182" s="1"/>
    </row>
    <row r="183" spans="1:17" x14ac:dyDescent="0.25">
      <c r="A183" s="1">
        <v>2016</v>
      </c>
      <c r="B183" s="1">
        <v>2</v>
      </c>
      <c r="C183" s="8"/>
      <c r="D183" s="8">
        <v>965.29</v>
      </c>
      <c r="E183" s="8">
        <v>0</v>
      </c>
      <c r="F183" s="8">
        <v>94176.84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">
        <v>1</v>
      </c>
      <c r="Q183" s="1"/>
    </row>
    <row r="184" spans="1:17" x14ac:dyDescent="0.25">
      <c r="A184" s="1">
        <v>2016</v>
      </c>
      <c r="B184" s="1">
        <v>3</v>
      </c>
      <c r="C184" s="8"/>
      <c r="D184" s="8">
        <v>814.64</v>
      </c>
      <c r="E184" s="8">
        <v>5.95</v>
      </c>
      <c r="F184" s="8">
        <v>94711.94</v>
      </c>
      <c r="G184" s="8">
        <v>0</v>
      </c>
      <c r="H184" s="8">
        <v>0</v>
      </c>
      <c r="I184" s="8">
        <v>0</v>
      </c>
      <c r="J184" s="8">
        <v>0</v>
      </c>
      <c r="K184" s="8">
        <v>1</v>
      </c>
      <c r="L184" s="8">
        <v>0</v>
      </c>
      <c r="M184" s="8">
        <v>0</v>
      </c>
      <c r="N184" s="8">
        <v>0</v>
      </c>
      <c r="O184" s="8">
        <v>0</v>
      </c>
      <c r="P184" s="1">
        <v>1</v>
      </c>
      <c r="Q184" s="1"/>
    </row>
    <row r="185" spans="1:17" x14ac:dyDescent="0.25">
      <c r="A185" s="1">
        <v>2016</v>
      </c>
      <c r="B185" s="1">
        <v>4</v>
      </c>
      <c r="C185" s="8"/>
      <c r="D185" s="8">
        <v>552.01</v>
      </c>
      <c r="E185" s="8">
        <v>169.48</v>
      </c>
      <c r="F185" s="8">
        <v>96420.82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1</v>
      </c>
      <c r="M185" s="8">
        <v>0</v>
      </c>
      <c r="N185" s="8">
        <v>0</v>
      </c>
      <c r="O185" s="8">
        <v>0</v>
      </c>
      <c r="P185" s="1">
        <v>1</v>
      </c>
      <c r="Q185" s="1"/>
    </row>
    <row r="186" spans="1:17" x14ac:dyDescent="0.25">
      <c r="A186" s="1">
        <v>2016</v>
      </c>
      <c r="B186" s="1">
        <v>5</v>
      </c>
      <c r="C186" s="8"/>
      <c r="D186" s="8">
        <v>263.26</v>
      </c>
      <c r="E186" s="8">
        <v>673.32</v>
      </c>
      <c r="F186" s="8">
        <v>94270.399999999994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1">
        <v>1</v>
      </c>
      <c r="Q186" s="1"/>
    </row>
    <row r="187" spans="1:17" x14ac:dyDescent="0.25">
      <c r="A187" s="1">
        <v>2016</v>
      </c>
      <c r="B187" s="1">
        <v>6</v>
      </c>
      <c r="C187" s="8"/>
      <c r="D187" s="8">
        <v>90.43</v>
      </c>
      <c r="E187" s="8">
        <v>2528.04</v>
      </c>
      <c r="F187" s="8">
        <v>97021.67</v>
      </c>
      <c r="G187" s="8">
        <v>0</v>
      </c>
      <c r="H187" s="8">
        <v>0</v>
      </c>
      <c r="I187" s="8">
        <v>1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1">
        <v>1</v>
      </c>
      <c r="Q187" s="1"/>
    </row>
    <row r="188" spans="1:17" x14ac:dyDescent="0.25">
      <c r="A188" s="1">
        <v>2016</v>
      </c>
      <c r="B188" s="1">
        <v>7</v>
      </c>
      <c r="C188" s="8"/>
      <c r="D188" s="8">
        <v>14.61</v>
      </c>
      <c r="E188" s="8">
        <v>5189.21</v>
      </c>
      <c r="F188" s="8">
        <v>97420.49</v>
      </c>
      <c r="G188" s="8">
        <v>0</v>
      </c>
      <c r="H188" s="8">
        <v>0</v>
      </c>
      <c r="I188" s="8">
        <v>0</v>
      </c>
      <c r="J188" s="8">
        <v>1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1">
        <v>1</v>
      </c>
      <c r="Q188" s="1"/>
    </row>
    <row r="189" spans="1:17" x14ac:dyDescent="0.25">
      <c r="A189" s="1">
        <v>2016</v>
      </c>
      <c r="B189" s="1">
        <v>8</v>
      </c>
      <c r="C189" s="8"/>
      <c r="D189" s="8">
        <v>1.01</v>
      </c>
      <c r="E189" s="8">
        <v>6073.46</v>
      </c>
      <c r="F189" s="8">
        <v>95545.8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1">
        <v>1</v>
      </c>
      <c r="Q189" s="1"/>
    </row>
    <row r="190" spans="1:17" x14ac:dyDescent="0.25">
      <c r="A190" s="1">
        <v>2016</v>
      </c>
      <c r="B190" s="1">
        <v>9</v>
      </c>
      <c r="C190" s="8"/>
      <c r="D190" s="8">
        <v>9.82</v>
      </c>
      <c r="E190" s="8">
        <v>5130.83</v>
      </c>
      <c r="F190" s="8">
        <v>97611.14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1">
        <v>1</v>
      </c>
      <c r="Q190" s="1"/>
    </row>
    <row r="191" spans="1:17" x14ac:dyDescent="0.25">
      <c r="A191" s="1">
        <v>2016</v>
      </c>
      <c r="B191" s="1">
        <v>10</v>
      </c>
      <c r="C191" s="8"/>
      <c r="D191" s="8">
        <v>114.54</v>
      </c>
      <c r="E191" s="8">
        <v>2183.48</v>
      </c>
      <c r="F191" s="8">
        <v>97551.14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1">
        <v>1</v>
      </c>
      <c r="Q191" s="1"/>
    </row>
    <row r="192" spans="1:17" x14ac:dyDescent="0.25">
      <c r="A192" s="1">
        <v>2016</v>
      </c>
      <c r="B192" s="1">
        <v>11</v>
      </c>
      <c r="C192" s="8"/>
      <c r="D192" s="8">
        <v>356.82</v>
      </c>
      <c r="E192" s="8">
        <v>431.58</v>
      </c>
      <c r="F192" s="8">
        <v>96880.79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1</v>
      </c>
      <c r="N192" s="8">
        <v>0</v>
      </c>
      <c r="O192" s="8">
        <v>0</v>
      </c>
      <c r="P192" s="1">
        <v>1</v>
      </c>
      <c r="Q192" s="1"/>
    </row>
    <row r="193" spans="1:17" x14ac:dyDescent="0.25">
      <c r="A193" s="1">
        <v>2016</v>
      </c>
      <c r="B193" s="1">
        <v>12</v>
      </c>
      <c r="C193" s="8"/>
      <c r="D193" s="8">
        <v>702.99</v>
      </c>
      <c r="E193" s="8">
        <v>37.729999999999997</v>
      </c>
      <c r="F193" s="8">
        <v>98955.67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">
        <v>1</v>
      </c>
      <c r="Q193" s="1"/>
    </row>
    <row r="194" spans="1:17" x14ac:dyDescent="0.25">
      <c r="A194" s="1">
        <v>2017</v>
      </c>
      <c r="B194" s="1">
        <v>1</v>
      </c>
      <c r="C194" s="8"/>
      <c r="D194" s="8">
        <v>1045.9000000000001</v>
      </c>
      <c r="E194" s="8">
        <v>1.18</v>
      </c>
      <c r="F194" s="8">
        <v>102287.96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1">
        <v>1</v>
      </c>
      <c r="Q194" s="1"/>
    </row>
    <row r="195" spans="1:17" x14ac:dyDescent="0.25">
      <c r="A195" s="1">
        <v>2017</v>
      </c>
      <c r="B195" s="1">
        <v>2</v>
      </c>
      <c r="C195" s="8"/>
      <c r="D195" s="8">
        <v>946.23</v>
      </c>
      <c r="E195" s="8">
        <v>0</v>
      </c>
      <c r="F195" s="8">
        <v>93465.02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1">
        <v>1</v>
      </c>
      <c r="Q195" s="1"/>
    </row>
    <row r="196" spans="1:17" x14ac:dyDescent="0.25">
      <c r="A196" s="1">
        <v>2017</v>
      </c>
      <c r="B196" s="1">
        <v>3</v>
      </c>
      <c r="C196" s="8"/>
      <c r="D196" s="8">
        <v>826.17</v>
      </c>
      <c r="E196" s="8">
        <v>6.05</v>
      </c>
      <c r="F196" s="8">
        <v>97246.28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8">
        <v>0</v>
      </c>
      <c r="M196" s="8">
        <v>0</v>
      </c>
      <c r="N196" s="8">
        <v>0</v>
      </c>
      <c r="O196" s="8">
        <v>0</v>
      </c>
      <c r="P196" s="1">
        <v>1</v>
      </c>
      <c r="Q196" s="1"/>
    </row>
    <row r="197" spans="1:17" x14ac:dyDescent="0.25">
      <c r="A197" s="1">
        <v>2017</v>
      </c>
      <c r="B197" s="1">
        <v>4</v>
      </c>
      <c r="C197" s="8"/>
      <c r="D197" s="8">
        <v>559.48</v>
      </c>
      <c r="E197" s="8">
        <v>172.32</v>
      </c>
      <c r="F197" s="8">
        <v>98939.46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1</v>
      </c>
      <c r="M197" s="8">
        <v>0</v>
      </c>
      <c r="N197" s="8">
        <v>0</v>
      </c>
      <c r="O197" s="8">
        <v>0</v>
      </c>
      <c r="P197" s="1">
        <v>1</v>
      </c>
      <c r="Q197" s="1"/>
    </row>
    <row r="198" spans="1:17" x14ac:dyDescent="0.25">
      <c r="A198" s="1">
        <v>2017</v>
      </c>
      <c r="B198" s="1">
        <v>5</v>
      </c>
      <c r="C198" s="8"/>
      <c r="D198" s="8">
        <v>266.82</v>
      </c>
      <c r="E198" s="8">
        <v>684.6</v>
      </c>
      <c r="F198" s="8">
        <v>96732.87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1">
        <v>1</v>
      </c>
      <c r="Q198" s="1"/>
    </row>
    <row r="199" spans="1:17" x14ac:dyDescent="0.25">
      <c r="A199" s="1">
        <v>2017</v>
      </c>
      <c r="B199" s="1">
        <v>6</v>
      </c>
      <c r="C199" s="8"/>
      <c r="D199" s="8">
        <v>91.65</v>
      </c>
      <c r="E199" s="8">
        <v>2570.4</v>
      </c>
      <c r="F199" s="8">
        <v>99556</v>
      </c>
      <c r="G199" s="8">
        <v>0</v>
      </c>
      <c r="H199" s="8">
        <v>0</v>
      </c>
      <c r="I199" s="8">
        <v>1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1">
        <v>1</v>
      </c>
      <c r="Q199" s="1"/>
    </row>
    <row r="200" spans="1:17" x14ac:dyDescent="0.25">
      <c r="A200" s="1">
        <v>2017</v>
      </c>
      <c r="B200" s="1">
        <v>7</v>
      </c>
      <c r="C200" s="8"/>
      <c r="D200" s="8">
        <v>14.8</v>
      </c>
      <c r="E200" s="8">
        <v>5272.02</v>
      </c>
      <c r="F200" s="8">
        <v>99886.8</v>
      </c>
      <c r="G200" s="8">
        <v>0</v>
      </c>
      <c r="H200" s="8">
        <v>0</v>
      </c>
      <c r="I200" s="8">
        <v>0</v>
      </c>
      <c r="J200" s="8">
        <v>1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1">
        <v>1</v>
      </c>
      <c r="Q200" s="1"/>
    </row>
    <row r="201" spans="1:17" x14ac:dyDescent="0.25">
      <c r="A201" s="1">
        <v>2017</v>
      </c>
      <c r="B201" s="1">
        <v>8</v>
      </c>
      <c r="C201" s="8"/>
      <c r="D201" s="8">
        <v>1.03</v>
      </c>
      <c r="E201" s="8">
        <v>6170.38</v>
      </c>
      <c r="F201" s="8">
        <v>97964.65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1">
        <v>1</v>
      </c>
      <c r="Q201" s="1"/>
    </row>
    <row r="202" spans="1:17" x14ac:dyDescent="0.25">
      <c r="A202" s="1">
        <v>2017</v>
      </c>
      <c r="B202" s="1">
        <v>9</v>
      </c>
      <c r="C202" s="8"/>
      <c r="D202" s="8">
        <v>9.9499999999999993</v>
      </c>
      <c r="E202" s="8">
        <v>5212.71</v>
      </c>
      <c r="F202" s="8">
        <v>100082.28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1">
        <v>1</v>
      </c>
      <c r="Q202" s="1"/>
    </row>
    <row r="203" spans="1:17" x14ac:dyDescent="0.25">
      <c r="A203" s="1">
        <v>2017</v>
      </c>
      <c r="B203" s="1">
        <v>10</v>
      </c>
      <c r="C203" s="8"/>
      <c r="D203" s="8">
        <v>116.06</v>
      </c>
      <c r="E203" s="8">
        <v>2219.66</v>
      </c>
      <c r="F203" s="8">
        <v>100081.01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1">
        <v>1</v>
      </c>
      <c r="Q203" s="1"/>
    </row>
    <row r="204" spans="1:17" x14ac:dyDescent="0.25">
      <c r="A204" s="1">
        <v>2017</v>
      </c>
      <c r="B204" s="1">
        <v>11</v>
      </c>
      <c r="C204" s="8"/>
      <c r="D204" s="8">
        <v>361.57</v>
      </c>
      <c r="E204" s="8">
        <v>438.73</v>
      </c>
      <c r="F204" s="8">
        <v>99393.279999999999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1</v>
      </c>
      <c r="N204" s="8">
        <v>0</v>
      </c>
      <c r="O204" s="8">
        <v>0</v>
      </c>
      <c r="P204" s="1">
        <v>1</v>
      </c>
      <c r="Q204" s="1"/>
    </row>
    <row r="205" spans="1:17" x14ac:dyDescent="0.25">
      <c r="A205" s="1">
        <v>2017</v>
      </c>
      <c r="B205" s="1">
        <v>12</v>
      </c>
      <c r="C205" s="8"/>
      <c r="D205" s="8">
        <v>712.36</v>
      </c>
      <c r="E205" s="8">
        <v>38.36</v>
      </c>
      <c r="F205" s="8">
        <v>101521.97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1">
        <v>1</v>
      </c>
      <c r="Q205" s="1"/>
    </row>
    <row r="206" spans="1:17" x14ac:dyDescent="0.25">
      <c r="A206" s="1">
        <v>2018</v>
      </c>
      <c r="B206" s="1">
        <v>1</v>
      </c>
      <c r="C206" s="8"/>
      <c r="D206" s="8">
        <v>1058.6400000000001</v>
      </c>
      <c r="E206" s="8">
        <v>1.2</v>
      </c>
      <c r="F206" s="8">
        <v>104777.78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1">
        <v>1</v>
      </c>
      <c r="Q206" s="1"/>
    </row>
    <row r="207" spans="1:17" x14ac:dyDescent="0.25">
      <c r="A207" s="1">
        <v>2018</v>
      </c>
      <c r="B207" s="1">
        <v>2</v>
      </c>
      <c r="C207" s="8"/>
      <c r="D207" s="8">
        <v>957.76</v>
      </c>
      <c r="E207" s="8">
        <v>0</v>
      </c>
      <c r="F207" s="8">
        <v>95740.08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">
        <v>1</v>
      </c>
      <c r="Q207" s="1"/>
    </row>
    <row r="208" spans="1:17" x14ac:dyDescent="0.25">
      <c r="A208" s="1">
        <v>2018</v>
      </c>
      <c r="B208" s="1">
        <v>3</v>
      </c>
      <c r="C208" s="8"/>
      <c r="D208" s="8">
        <v>836.24</v>
      </c>
      <c r="E208" s="8">
        <v>6.14</v>
      </c>
      <c r="F208" s="8">
        <v>99613.38</v>
      </c>
      <c r="G208" s="8">
        <v>0</v>
      </c>
      <c r="H208" s="8">
        <v>0</v>
      </c>
      <c r="I208" s="8">
        <v>0</v>
      </c>
      <c r="J208" s="8">
        <v>0</v>
      </c>
      <c r="K208" s="8">
        <v>1</v>
      </c>
      <c r="L208" s="8">
        <v>0</v>
      </c>
      <c r="M208" s="8">
        <v>0</v>
      </c>
      <c r="N208" s="8">
        <v>0</v>
      </c>
      <c r="O208" s="8">
        <v>0</v>
      </c>
      <c r="P208" s="1">
        <v>1</v>
      </c>
      <c r="Q208" s="1"/>
    </row>
    <row r="209" spans="1:17" x14ac:dyDescent="0.25">
      <c r="A209" s="1">
        <v>2018</v>
      </c>
      <c r="B209" s="1">
        <v>4</v>
      </c>
      <c r="C209" s="8"/>
      <c r="D209" s="8">
        <v>565.97</v>
      </c>
      <c r="E209" s="8">
        <v>174.79</v>
      </c>
      <c r="F209" s="8">
        <v>101289.1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1</v>
      </c>
      <c r="M209" s="8">
        <v>0</v>
      </c>
      <c r="N209" s="8">
        <v>0</v>
      </c>
      <c r="O209" s="8">
        <v>0</v>
      </c>
      <c r="P209" s="1">
        <v>1</v>
      </c>
      <c r="Q209" s="1"/>
    </row>
    <row r="210" spans="1:17" x14ac:dyDescent="0.25">
      <c r="A210" s="1">
        <v>2018</v>
      </c>
      <c r="B210" s="1">
        <v>5</v>
      </c>
      <c r="C210" s="8"/>
      <c r="D210" s="8">
        <v>269.92</v>
      </c>
      <c r="E210" s="8">
        <v>694.4</v>
      </c>
      <c r="F210" s="8">
        <v>99030.11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1">
        <v>1</v>
      </c>
      <c r="Q210" s="1"/>
    </row>
    <row r="211" spans="1:17" x14ac:dyDescent="0.25">
      <c r="A211" s="1">
        <v>2018</v>
      </c>
      <c r="B211" s="1">
        <v>6</v>
      </c>
      <c r="C211" s="8"/>
      <c r="D211" s="8">
        <v>92.71</v>
      </c>
      <c r="E211" s="8">
        <v>2607.1799999999998</v>
      </c>
      <c r="F211" s="8">
        <v>101920.29</v>
      </c>
      <c r="G211" s="8">
        <v>0</v>
      </c>
      <c r="H211" s="8">
        <v>0</v>
      </c>
      <c r="I211" s="8">
        <v>1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">
        <v>1</v>
      </c>
      <c r="Q211" s="1"/>
    </row>
    <row r="212" spans="1:17" x14ac:dyDescent="0.25">
      <c r="A212" s="1">
        <v>2018</v>
      </c>
      <c r="B212" s="1">
        <v>7</v>
      </c>
      <c r="C212" s="8"/>
      <c r="D212" s="8">
        <v>14.96</v>
      </c>
      <c r="E212" s="8">
        <v>5346.12</v>
      </c>
      <c r="F212" s="8">
        <v>102233.3</v>
      </c>
      <c r="G212" s="8">
        <v>0</v>
      </c>
      <c r="H212" s="8">
        <v>0</v>
      </c>
      <c r="I212" s="8">
        <v>0</v>
      </c>
      <c r="J212" s="8">
        <v>1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1">
        <v>1</v>
      </c>
      <c r="Q212" s="1"/>
    </row>
    <row r="213" spans="1:17" x14ac:dyDescent="0.25">
      <c r="A213" s="1">
        <v>2018</v>
      </c>
      <c r="B213" s="1">
        <v>8</v>
      </c>
      <c r="C213" s="8"/>
      <c r="D213" s="8">
        <v>1.04</v>
      </c>
      <c r="E213" s="8">
        <v>6257.1</v>
      </c>
      <c r="F213" s="8">
        <v>100266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1">
        <v>1</v>
      </c>
      <c r="Q213" s="1"/>
    </row>
    <row r="214" spans="1:17" x14ac:dyDescent="0.25">
      <c r="A214" s="1">
        <v>2018</v>
      </c>
      <c r="B214" s="1">
        <v>9</v>
      </c>
      <c r="C214" s="8"/>
      <c r="D214" s="8">
        <v>10.06</v>
      </c>
      <c r="E214" s="8">
        <v>5285.97</v>
      </c>
      <c r="F214" s="8">
        <v>102433.37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1">
        <v>1</v>
      </c>
      <c r="Q214" s="1"/>
    </row>
    <row r="215" spans="1:17" x14ac:dyDescent="0.25">
      <c r="A215" s="1">
        <v>2018</v>
      </c>
      <c r="B215" s="1">
        <v>10</v>
      </c>
      <c r="C215" s="8"/>
      <c r="D215" s="8">
        <v>117.21</v>
      </c>
      <c r="E215" s="8">
        <v>2247.5700000000002</v>
      </c>
      <c r="F215" s="8">
        <v>102282.3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1">
        <v>1</v>
      </c>
      <c r="Q215" s="1"/>
    </row>
    <row r="216" spans="1:17" x14ac:dyDescent="0.25">
      <c r="A216" s="1">
        <v>2018</v>
      </c>
      <c r="B216" s="1">
        <v>11</v>
      </c>
      <c r="C216" s="8"/>
      <c r="D216" s="8">
        <v>365.14</v>
      </c>
      <c r="E216" s="8">
        <v>444.24</v>
      </c>
      <c r="F216" s="8">
        <v>101579.45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1</v>
      </c>
      <c r="N216" s="8">
        <v>0</v>
      </c>
      <c r="O216" s="8">
        <v>0</v>
      </c>
      <c r="P216" s="1">
        <v>1</v>
      </c>
      <c r="Q216" s="1"/>
    </row>
    <row r="217" spans="1:17" x14ac:dyDescent="0.25">
      <c r="A217" s="1">
        <v>2018</v>
      </c>
      <c r="B217" s="1">
        <v>12</v>
      </c>
      <c r="C217" s="8"/>
      <c r="D217" s="8">
        <v>719.39</v>
      </c>
      <c r="E217" s="8">
        <v>38.840000000000003</v>
      </c>
      <c r="F217" s="8">
        <v>103754.96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1">
        <v>1</v>
      </c>
      <c r="Q217" s="1"/>
    </row>
    <row r="218" spans="1:17" x14ac:dyDescent="0.25">
      <c r="A218" s="1">
        <v>2019</v>
      </c>
      <c r="B218" s="1">
        <v>1</v>
      </c>
      <c r="C218" s="8"/>
      <c r="D218" s="8">
        <v>1071.44</v>
      </c>
      <c r="E218" s="8">
        <v>1.21</v>
      </c>
      <c r="F218" s="8">
        <v>107092.22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1">
        <v>1</v>
      </c>
      <c r="Q218" s="1"/>
    </row>
    <row r="219" spans="1:17" x14ac:dyDescent="0.25">
      <c r="A219" s="1">
        <v>2019</v>
      </c>
      <c r="B219" s="1">
        <v>2</v>
      </c>
      <c r="C219" s="8"/>
      <c r="D219" s="8">
        <v>969.34</v>
      </c>
      <c r="E219" s="8">
        <v>0</v>
      </c>
      <c r="F219" s="8">
        <v>97854.88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">
        <v>1</v>
      </c>
      <c r="Q219" s="1"/>
    </row>
    <row r="220" spans="1:17" x14ac:dyDescent="0.25">
      <c r="A220" s="1">
        <v>2019</v>
      </c>
      <c r="B220" s="1">
        <v>3</v>
      </c>
      <c r="C220" s="8"/>
      <c r="D220" s="8">
        <v>846.35</v>
      </c>
      <c r="E220" s="8">
        <v>6.22</v>
      </c>
      <c r="F220" s="8">
        <v>101813.74</v>
      </c>
      <c r="G220" s="8">
        <v>0</v>
      </c>
      <c r="H220" s="8">
        <v>0</v>
      </c>
      <c r="I220" s="8">
        <v>0</v>
      </c>
      <c r="J220" s="8">
        <v>0</v>
      </c>
      <c r="K220" s="8">
        <v>1</v>
      </c>
      <c r="L220" s="8">
        <v>0</v>
      </c>
      <c r="M220" s="8">
        <v>0</v>
      </c>
      <c r="N220" s="8">
        <v>0</v>
      </c>
      <c r="O220" s="8">
        <v>0</v>
      </c>
      <c r="P220" s="1">
        <v>1</v>
      </c>
      <c r="Q220" s="1"/>
    </row>
    <row r="221" spans="1:17" x14ac:dyDescent="0.25">
      <c r="A221" s="1">
        <v>2019</v>
      </c>
      <c r="B221" s="1">
        <v>4</v>
      </c>
      <c r="C221" s="8"/>
      <c r="D221" s="8">
        <v>572.79999999999995</v>
      </c>
      <c r="E221" s="8">
        <v>176.97</v>
      </c>
      <c r="F221" s="8">
        <v>103525.07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1</v>
      </c>
      <c r="M221" s="8">
        <v>0</v>
      </c>
      <c r="N221" s="8">
        <v>0</v>
      </c>
      <c r="O221" s="8">
        <v>0</v>
      </c>
      <c r="P221" s="1">
        <v>1</v>
      </c>
      <c r="Q221" s="1"/>
    </row>
    <row r="222" spans="1:17" x14ac:dyDescent="0.25">
      <c r="A222" s="1">
        <v>2019</v>
      </c>
      <c r="B222" s="1">
        <v>5</v>
      </c>
      <c r="C222" s="8"/>
      <c r="D222" s="8">
        <v>273.18</v>
      </c>
      <c r="E222" s="8">
        <v>703.08</v>
      </c>
      <c r="F222" s="8">
        <v>101216.21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1">
        <v>1</v>
      </c>
      <c r="Q222" s="1"/>
    </row>
    <row r="223" spans="1:17" x14ac:dyDescent="0.25">
      <c r="A223" s="1">
        <v>2019</v>
      </c>
      <c r="B223" s="1">
        <v>6</v>
      </c>
      <c r="C223" s="8"/>
      <c r="D223" s="8">
        <v>93.83</v>
      </c>
      <c r="E223" s="8">
        <v>2639.79</v>
      </c>
      <c r="F223" s="8">
        <v>104170.19</v>
      </c>
      <c r="G223" s="8">
        <v>0</v>
      </c>
      <c r="H223" s="8">
        <v>0</v>
      </c>
      <c r="I223" s="8">
        <v>1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1">
        <v>1</v>
      </c>
      <c r="Q223" s="1"/>
    </row>
    <row r="224" spans="1:17" x14ac:dyDescent="0.25">
      <c r="A224" s="1">
        <v>2019</v>
      </c>
      <c r="B224" s="1">
        <v>7</v>
      </c>
      <c r="C224" s="8"/>
      <c r="D224" s="8">
        <v>15.14</v>
      </c>
      <c r="E224" s="8">
        <v>5412.15</v>
      </c>
      <c r="F224" s="8">
        <v>104474.19</v>
      </c>
      <c r="G224" s="8">
        <v>0</v>
      </c>
      <c r="H224" s="8">
        <v>0</v>
      </c>
      <c r="I224" s="8">
        <v>0</v>
      </c>
      <c r="J224" s="8">
        <v>1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1">
        <v>1</v>
      </c>
      <c r="Q224" s="1"/>
    </row>
    <row r="225" spans="1:17" x14ac:dyDescent="0.25">
      <c r="A225" s="1">
        <v>2019</v>
      </c>
      <c r="B225" s="1">
        <v>8</v>
      </c>
      <c r="C225" s="8"/>
      <c r="D225" s="8">
        <v>1.05</v>
      </c>
      <c r="E225" s="8">
        <v>6334.39</v>
      </c>
      <c r="F225" s="8">
        <v>102463.76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1">
        <v>1</v>
      </c>
      <c r="Q225" s="1"/>
    </row>
    <row r="226" spans="1:17" x14ac:dyDescent="0.25">
      <c r="A226" s="1">
        <v>2019</v>
      </c>
      <c r="B226" s="1">
        <v>9</v>
      </c>
      <c r="C226" s="8"/>
      <c r="D226" s="8">
        <v>10.18</v>
      </c>
      <c r="E226" s="8">
        <v>5351.26</v>
      </c>
      <c r="F226" s="8">
        <v>104678.64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1">
        <v>1</v>
      </c>
      <c r="Q226" s="1"/>
    </row>
    <row r="227" spans="1:17" x14ac:dyDescent="0.25">
      <c r="A227" s="1">
        <v>2019</v>
      </c>
      <c r="B227" s="1">
        <v>10</v>
      </c>
      <c r="C227" s="8"/>
      <c r="D227" s="8">
        <v>118.58</v>
      </c>
      <c r="E227" s="8">
        <v>2274.91</v>
      </c>
      <c r="F227" s="8">
        <v>104505.26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">
        <v>1</v>
      </c>
      <c r="Q227" s="1"/>
    </row>
    <row r="228" spans="1:17" x14ac:dyDescent="0.25">
      <c r="A228" s="1">
        <v>2019</v>
      </c>
      <c r="B228" s="1">
        <v>11</v>
      </c>
      <c r="C228" s="8"/>
      <c r="D228" s="8">
        <v>369.43</v>
      </c>
      <c r="E228" s="8">
        <v>449.65</v>
      </c>
      <c r="F228" s="8">
        <v>103787.13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1</v>
      </c>
      <c r="N228" s="8">
        <v>0</v>
      </c>
      <c r="O228" s="8">
        <v>0</v>
      </c>
      <c r="P228" s="1">
        <v>1</v>
      </c>
      <c r="Q228" s="1"/>
    </row>
    <row r="229" spans="1:17" x14ac:dyDescent="0.25">
      <c r="A229" s="1">
        <v>2019</v>
      </c>
      <c r="B229" s="1">
        <v>12</v>
      </c>
      <c r="C229" s="8"/>
      <c r="D229" s="8">
        <v>727.83</v>
      </c>
      <c r="E229" s="8">
        <v>39.31</v>
      </c>
      <c r="F229" s="8">
        <v>106009.92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1">
        <v>1</v>
      </c>
      <c r="Q229" s="1"/>
    </row>
    <row r="230" spans="1:17" x14ac:dyDescent="0.25">
      <c r="A230" s="1">
        <v>2020</v>
      </c>
      <c r="B230" s="1">
        <v>1</v>
      </c>
      <c r="C230" s="8"/>
      <c r="D230" s="8">
        <v>1084.46</v>
      </c>
      <c r="E230" s="8">
        <v>1.23</v>
      </c>
      <c r="F230" s="8">
        <v>109378.37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1">
        <v>1</v>
      </c>
      <c r="Q230" s="1"/>
    </row>
    <row r="231" spans="1:17" x14ac:dyDescent="0.25">
      <c r="A231" s="1">
        <v>2020</v>
      </c>
      <c r="B231" s="1">
        <v>2</v>
      </c>
      <c r="C231" s="8"/>
      <c r="D231" s="8">
        <v>1015.04</v>
      </c>
      <c r="E231" s="8">
        <v>0</v>
      </c>
      <c r="F231" s="8">
        <v>103399.71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1">
        <v>1</v>
      </c>
      <c r="Q231" s="1"/>
    </row>
    <row r="232" spans="1:17" x14ac:dyDescent="0.25">
      <c r="A232" s="1">
        <v>2020</v>
      </c>
      <c r="B232" s="1">
        <v>3</v>
      </c>
      <c r="C232" s="8"/>
      <c r="D232" s="8">
        <v>856.63</v>
      </c>
      <c r="E232" s="8">
        <v>6.3</v>
      </c>
      <c r="F232" s="8">
        <v>103987.21</v>
      </c>
      <c r="G232" s="8">
        <v>0</v>
      </c>
      <c r="H232" s="8">
        <v>0</v>
      </c>
      <c r="I232" s="8">
        <v>0</v>
      </c>
      <c r="J232" s="8">
        <v>0</v>
      </c>
      <c r="K232" s="8">
        <v>1</v>
      </c>
      <c r="L232" s="8">
        <v>0</v>
      </c>
      <c r="M232" s="8">
        <v>0</v>
      </c>
      <c r="N232" s="8">
        <v>0</v>
      </c>
      <c r="O232" s="8">
        <v>0</v>
      </c>
      <c r="P232" s="1">
        <v>1</v>
      </c>
      <c r="Q232" s="1"/>
    </row>
    <row r="233" spans="1:17" x14ac:dyDescent="0.25">
      <c r="A233" s="1">
        <v>2020</v>
      </c>
      <c r="B233" s="1">
        <v>4</v>
      </c>
      <c r="C233" s="8"/>
      <c r="D233" s="8">
        <v>580.24</v>
      </c>
      <c r="E233" s="8">
        <v>179.5</v>
      </c>
      <c r="F233" s="8">
        <v>105821.47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1</v>
      </c>
      <c r="M233" s="8">
        <v>0</v>
      </c>
      <c r="N233" s="8">
        <v>0</v>
      </c>
      <c r="O233" s="8">
        <v>0</v>
      </c>
      <c r="P233" s="1">
        <v>1</v>
      </c>
      <c r="Q233" s="1"/>
    </row>
    <row r="234" spans="1:17" x14ac:dyDescent="0.25">
      <c r="A234" s="1">
        <v>2020</v>
      </c>
      <c r="B234" s="1">
        <v>5</v>
      </c>
      <c r="C234" s="8"/>
      <c r="D234" s="8">
        <v>276.72000000000003</v>
      </c>
      <c r="E234" s="8">
        <v>713.14</v>
      </c>
      <c r="F234" s="8">
        <v>103461.39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1">
        <v>1</v>
      </c>
      <c r="Q234" s="1"/>
    </row>
    <row r="235" spans="1:17" x14ac:dyDescent="0.25">
      <c r="A235" s="1">
        <v>2020</v>
      </c>
      <c r="B235" s="1">
        <v>6</v>
      </c>
      <c r="C235" s="8"/>
      <c r="D235" s="8">
        <v>95.05</v>
      </c>
      <c r="E235" s="8">
        <v>2677.52</v>
      </c>
      <c r="F235" s="8">
        <v>106480.9</v>
      </c>
      <c r="G235" s="8">
        <v>0</v>
      </c>
      <c r="H235" s="8">
        <v>0</v>
      </c>
      <c r="I235" s="8">
        <v>1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1">
        <v>1</v>
      </c>
      <c r="Q235" s="1"/>
    </row>
    <row r="236" spans="1:17" x14ac:dyDescent="0.25">
      <c r="A236" s="1">
        <v>2020</v>
      </c>
      <c r="B236" s="1">
        <v>7</v>
      </c>
      <c r="C236" s="8"/>
      <c r="D236" s="8">
        <v>15.34</v>
      </c>
      <c r="E236" s="8">
        <v>5488.79</v>
      </c>
      <c r="F236" s="8">
        <v>106777.27</v>
      </c>
      <c r="G236" s="8">
        <v>0</v>
      </c>
      <c r="H236" s="8">
        <v>0</v>
      </c>
      <c r="I236" s="8">
        <v>0</v>
      </c>
      <c r="J236" s="8">
        <v>1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1">
        <v>1</v>
      </c>
      <c r="Q236" s="1"/>
    </row>
    <row r="237" spans="1:17" x14ac:dyDescent="0.25">
      <c r="A237" s="1">
        <v>2020</v>
      </c>
      <c r="B237" s="1">
        <v>8</v>
      </c>
      <c r="C237" s="8"/>
      <c r="D237" s="8">
        <v>1.07</v>
      </c>
      <c r="E237" s="8">
        <v>6424.08</v>
      </c>
      <c r="F237" s="8">
        <v>104722.52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">
        <v>1</v>
      </c>
      <c r="Q237" s="1"/>
    </row>
    <row r="238" spans="1:17" x14ac:dyDescent="0.25">
      <c r="A238" s="1">
        <v>2020</v>
      </c>
      <c r="B238" s="1">
        <v>9</v>
      </c>
      <c r="C238" s="8"/>
      <c r="D238" s="8">
        <v>10.31</v>
      </c>
      <c r="E238" s="8">
        <v>5427.03</v>
      </c>
      <c r="F238" s="8">
        <v>106986.23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1">
        <v>1</v>
      </c>
      <c r="Q238" s="1"/>
    </row>
    <row r="239" spans="1:17" x14ac:dyDescent="0.25">
      <c r="A239" s="1">
        <v>2020</v>
      </c>
      <c r="B239" s="1">
        <v>10</v>
      </c>
      <c r="C239" s="8"/>
      <c r="D239" s="8">
        <v>120.12</v>
      </c>
      <c r="E239" s="8">
        <v>2307.35</v>
      </c>
      <c r="F239" s="8">
        <v>106819.4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1">
        <v>1</v>
      </c>
      <c r="Q239" s="1"/>
    </row>
    <row r="240" spans="1:17" x14ac:dyDescent="0.25">
      <c r="A240" s="1">
        <v>2020</v>
      </c>
      <c r="B240" s="1">
        <v>11</v>
      </c>
      <c r="C240" s="8"/>
      <c r="D240" s="8">
        <v>374.21</v>
      </c>
      <c r="E240" s="8">
        <v>456.06</v>
      </c>
      <c r="F240" s="8">
        <v>106085.36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1</v>
      </c>
      <c r="N240" s="8">
        <v>0</v>
      </c>
      <c r="O240" s="8">
        <v>0</v>
      </c>
      <c r="P240" s="1">
        <v>1</v>
      </c>
      <c r="Q240" s="1"/>
    </row>
    <row r="241" spans="1:17" x14ac:dyDescent="0.25">
      <c r="A241" s="1">
        <v>2020</v>
      </c>
      <c r="B241" s="1">
        <v>12</v>
      </c>
      <c r="C241" s="8"/>
      <c r="D241" s="8">
        <v>737.25</v>
      </c>
      <c r="E241" s="8">
        <v>39.869999999999997</v>
      </c>
      <c r="F241" s="8">
        <v>108357.37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1">
        <v>1</v>
      </c>
      <c r="Q241" s="1"/>
    </row>
    <row r="242" spans="1:17" x14ac:dyDescent="0.25">
      <c r="A242" s="1">
        <v>2021</v>
      </c>
      <c r="B242" s="1">
        <v>1</v>
      </c>
      <c r="C242" s="8"/>
      <c r="D242" s="8">
        <v>1099.6500000000001</v>
      </c>
      <c r="E242" s="8">
        <v>1.25</v>
      </c>
      <c r="F242" s="8">
        <v>111862.2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1">
        <v>1</v>
      </c>
      <c r="Q242" s="1"/>
    </row>
    <row r="243" spans="1:17" x14ac:dyDescent="0.25">
      <c r="A243" s="1">
        <v>2021</v>
      </c>
      <c r="B243" s="1">
        <v>2</v>
      </c>
      <c r="C243" s="8"/>
      <c r="D243" s="8">
        <v>994.86</v>
      </c>
      <c r="E243" s="8">
        <v>0</v>
      </c>
      <c r="F243" s="8">
        <v>102213.42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">
        <v>1</v>
      </c>
      <c r="Q243" s="1"/>
    </row>
    <row r="244" spans="1:17" x14ac:dyDescent="0.25">
      <c r="A244" s="1">
        <v>2021</v>
      </c>
      <c r="B244" s="1">
        <v>3</v>
      </c>
      <c r="C244" s="8"/>
      <c r="D244" s="8">
        <v>868.63</v>
      </c>
      <c r="E244" s="8">
        <v>6.4</v>
      </c>
      <c r="F244" s="8">
        <v>106348.61</v>
      </c>
      <c r="G244" s="8">
        <v>0</v>
      </c>
      <c r="H244" s="8">
        <v>0</v>
      </c>
      <c r="I244" s="8">
        <v>0</v>
      </c>
      <c r="J244" s="8">
        <v>0</v>
      </c>
      <c r="K244" s="8">
        <v>1</v>
      </c>
      <c r="L244" s="8">
        <v>0</v>
      </c>
      <c r="M244" s="8">
        <v>0</v>
      </c>
      <c r="N244" s="8">
        <v>0</v>
      </c>
      <c r="O244" s="8">
        <v>0</v>
      </c>
      <c r="P244" s="1">
        <v>1</v>
      </c>
      <c r="Q244" s="1"/>
    </row>
    <row r="245" spans="1:17" x14ac:dyDescent="0.25">
      <c r="A245" s="1">
        <v>2021</v>
      </c>
      <c r="B245" s="1">
        <v>4</v>
      </c>
      <c r="C245" s="8"/>
      <c r="D245" s="8">
        <v>588.04999999999995</v>
      </c>
      <c r="E245" s="8">
        <v>182.17</v>
      </c>
      <c r="F245" s="8">
        <v>108166.76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1</v>
      </c>
      <c r="M245" s="8">
        <v>0</v>
      </c>
      <c r="N245" s="8">
        <v>0</v>
      </c>
      <c r="O245" s="8">
        <v>0</v>
      </c>
      <c r="P245" s="1">
        <v>1</v>
      </c>
      <c r="Q245" s="1"/>
    </row>
    <row r="246" spans="1:17" x14ac:dyDescent="0.25">
      <c r="A246" s="1">
        <v>2021</v>
      </c>
      <c r="B246" s="1">
        <v>5</v>
      </c>
      <c r="C246" s="8"/>
      <c r="D246" s="8">
        <v>280.45</v>
      </c>
      <c r="E246" s="8">
        <v>723.74</v>
      </c>
      <c r="F246" s="8">
        <v>105754.39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1">
        <v>1</v>
      </c>
      <c r="Q246" s="1"/>
    </row>
    <row r="247" spans="1:17" x14ac:dyDescent="0.25">
      <c r="A247" s="1">
        <v>2021</v>
      </c>
      <c r="B247" s="1">
        <v>6</v>
      </c>
      <c r="C247" s="8"/>
      <c r="D247" s="8">
        <v>96.33</v>
      </c>
      <c r="E247" s="8">
        <v>2717.34</v>
      </c>
      <c r="F247" s="8">
        <v>108840.81</v>
      </c>
      <c r="G247" s="8">
        <v>0</v>
      </c>
      <c r="H247" s="8">
        <v>0</v>
      </c>
      <c r="I247" s="8">
        <v>1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1">
        <v>1</v>
      </c>
      <c r="Q247" s="1"/>
    </row>
    <row r="248" spans="1:17" x14ac:dyDescent="0.25">
      <c r="A248" s="1">
        <v>2021</v>
      </c>
      <c r="B248" s="1">
        <v>7</v>
      </c>
      <c r="C248" s="8"/>
      <c r="D248" s="8">
        <v>15.55</v>
      </c>
      <c r="E248" s="8">
        <v>5571.46</v>
      </c>
      <c r="F248" s="8">
        <v>109164.52</v>
      </c>
      <c r="G248" s="8">
        <v>0</v>
      </c>
      <c r="H248" s="8">
        <v>0</v>
      </c>
      <c r="I248" s="8">
        <v>0</v>
      </c>
      <c r="J248" s="8">
        <v>1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1">
        <v>1</v>
      </c>
      <c r="Q248" s="1"/>
    </row>
    <row r="249" spans="1:17" x14ac:dyDescent="0.25">
      <c r="A249" s="1">
        <v>2021</v>
      </c>
      <c r="B249" s="1">
        <v>8</v>
      </c>
      <c r="C249" s="8"/>
      <c r="D249" s="8">
        <v>1.08</v>
      </c>
      <c r="E249" s="8">
        <v>6520.85</v>
      </c>
      <c r="F249" s="8">
        <v>107063.83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1">
        <v>1</v>
      </c>
      <c r="Q249" s="1"/>
    </row>
    <row r="250" spans="1:17" x14ac:dyDescent="0.25">
      <c r="A250" s="1">
        <v>2021</v>
      </c>
      <c r="B250" s="1">
        <v>9</v>
      </c>
      <c r="C250" s="8"/>
      <c r="D250" s="8">
        <v>10.45</v>
      </c>
      <c r="E250" s="8">
        <v>5508.78</v>
      </c>
      <c r="F250" s="8">
        <v>109378.15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1">
        <v>1</v>
      </c>
      <c r="Q250" s="1"/>
    </row>
    <row r="251" spans="1:17" x14ac:dyDescent="0.25">
      <c r="A251" s="1">
        <v>2021</v>
      </c>
      <c r="B251" s="1">
        <v>10</v>
      </c>
      <c r="C251" s="8"/>
      <c r="D251" s="8">
        <v>121.74</v>
      </c>
      <c r="E251" s="8">
        <v>2341.69</v>
      </c>
      <c r="F251" s="8">
        <v>109188.19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1">
        <v>1</v>
      </c>
      <c r="Q251" s="1"/>
    </row>
    <row r="252" spans="1:17" x14ac:dyDescent="0.25">
      <c r="A252" s="1">
        <v>2021</v>
      </c>
      <c r="B252" s="1">
        <v>11</v>
      </c>
      <c r="C252" s="8"/>
      <c r="D252" s="8">
        <v>379.25</v>
      </c>
      <c r="E252" s="8">
        <v>462.85</v>
      </c>
      <c r="F252" s="8">
        <v>108437.88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1</v>
      </c>
      <c r="N252" s="8">
        <v>0</v>
      </c>
      <c r="O252" s="8">
        <v>0</v>
      </c>
      <c r="P252" s="1">
        <v>1</v>
      </c>
      <c r="Q252" s="1"/>
    </row>
    <row r="253" spans="1:17" x14ac:dyDescent="0.25">
      <c r="A253" s="1">
        <v>2021</v>
      </c>
      <c r="B253" s="1">
        <v>12</v>
      </c>
      <c r="C253" s="8"/>
      <c r="D253" s="8">
        <v>747.19</v>
      </c>
      <c r="E253" s="8">
        <v>40.47</v>
      </c>
      <c r="F253" s="8">
        <v>110760.28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1">
        <v>1</v>
      </c>
      <c r="Q253" s="1"/>
    </row>
    <row r="254" spans="1:17" x14ac:dyDescent="0.25">
      <c r="A254" s="1">
        <v>2022</v>
      </c>
      <c r="B254" s="1">
        <v>1</v>
      </c>
      <c r="C254" s="8"/>
      <c r="D254" s="8">
        <v>1114.43</v>
      </c>
      <c r="E254" s="8">
        <v>1.27</v>
      </c>
      <c r="F254" s="8">
        <v>114256.89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1">
        <v>1</v>
      </c>
      <c r="Q254" s="1"/>
    </row>
    <row r="255" spans="1:17" x14ac:dyDescent="0.25">
      <c r="A255" s="1">
        <v>2022</v>
      </c>
      <c r="B255" s="1">
        <v>2</v>
      </c>
      <c r="C255" s="8"/>
      <c r="D255" s="8">
        <v>1008.22</v>
      </c>
      <c r="E255" s="8">
        <v>0</v>
      </c>
      <c r="F255" s="8">
        <v>104401.56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">
        <v>1</v>
      </c>
      <c r="Q255" s="1"/>
    </row>
    <row r="256" spans="1:17" x14ac:dyDescent="0.25">
      <c r="A256" s="1">
        <v>2022</v>
      </c>
      <c r="B256" s="1">
        <v>3</v>
      </c>
      <c r="C256" s="8"/>
      <c r="D256" s="8">
        <v>880.3</v>
      </c>
      <c r="E256" s="8">
        <v>6.5</v>
      </c>
      <c r="F256" s="8">
        <v>108625.28</v>
      </c>
      <c r="G256" s="8">
        <v>0</v>
      </c>
      <c r="H256" s="8">
        <v>0</v>
      </c>
      <c r="I256" s="8">
        <v>0</v>
      </c>
      <c r="J256" s="8">
        <v>0</v>
      </c>
      <c r="K256" s="8">
        <v>1</v>
      </c>
      <c r="L256" s="8">
        <v>0</v>
      </c>
      <c r="M256" s="8">
        <v>0</v>
      </c>
      <c r="N256" s="8">
        <v>0</v>
      </c>
      <c r="O256" s="8">
        <v>0</v>
      </c>
      <c r="P256" s="1">
        <v>1</v>
      </c>
      <c r="Q256" s="1"/>
    </row>
    <row r="257" spans="1:17" x14ac:dyDescent="0.25">
      <c r="A257" s="1">
        <v>2022</v>
      </c>
      <c r="B257" s="1">
        <v>4</v>
      </c>
      <c r="C257" s="8"/>
      <c r="D257" s="8">
        <v>595.89</v>
      </c>
      <c r="E257" s="8">
        <v>185.17</v>
      </c>
      <c r="F257" s="8">
        <v>110470.24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1</v>
      </c>
      <c r="M257" s="8">
        <v>0</v>
      </c>
      <c r="N257" s="8">
        <v>0</v>
      </c>
      <c r="O257" s="8">
        <v>0</v>
      </c>
      <c r="P257" s="1">
        <v>1</v>
      </c>
      <c r="Q257" s="1"/>
    </row>
    <row r="258" spans="1:17" x14ac:dyDescent="0.25">
      <c r="A258" s="1">
        <v>2022</v>
      </c>
      <c r="B258" s="1">
        <v>5</v>
      </c>
      <c r="C258" s="8"/>
      <c r="D258" s="8">
        <v>284.19</v>
      </c>
      <c r="E258" s="8">
        <v>735.66</v>
      </c>
      <c r="F258" s="8">
        <v>108006.49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1">
        <v>1</v>
      </c>
      <c r="Q258" s="1"/>
    </row>
    <row r="259" spans="1:17" x14ac:dyDescent="0.25">
      <c r="A259" s="1">
        <v>2022</v>
      </c>
      <c r="B259" s="1">
        <v>6</v>
      </c>
      <c r="C259" s="8"/>
      <c r="D259" s="8">
        <v>97.62</v>
      </c>
      <c r="E259" s="8">
        <v>2762.1</v>
      </c>
      <c r="F259" s="8">
        <v>111158.64</v>
      </c>
      <c r="G259" s="8">
        <v>0</v>
      </c>
      <c r="H259" s="8">
        <v>0</v>
      </c>
      <c r="I259" s="8">
        <v>1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1">
        <v>1</v>
      </c>
      <c r="Q259" s="1"/>
    </row>
    <row r="260" spans="1:17" x14ac:dyDescent="0.25">
      <c r="A260" s="1">
        <v>2022</v>
      </c>
      <c r="B260" s="1">
        <v>7</v>
      </c>
      <c r="C260" s="8"/>
      <c r="D260" s="8">
        <v>15.75</v>
      </c>
      <c r="E260" s="8">
        <v>5663.54</v>
      </c>
      <c r="F260" s="8">
        <v>111495.22</v>
      </c>
      <c r="G260" s="8">
        <v>0</v>
      </c>
      <c r="H260" s="8">
        <v>0</v>
      </c>
      <c r="I260" s="8">
        <v>0</v>
      </c>
      <c r="J260" s="8">
        <v>1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1">
        <v>1</v>
      </c>
      <c r="Q260" s="1"/>
    </row>
    <row r="261" spans="1:17" x14ac:dyDescent="0.25">
      <c r="A261" s="1">
        <v>2022</v>
      </c>
      <c r="B261" s="1">
        <v>8</v>
      </c>
      <c r="C261" s="8"/>
      <c r="D261" s="8">
        <v>1.0900000000000001</v>
      </c>
      <c r="E261" s="8">
        <v>6628.61</v>
      </c>
      <c r="F261" s="8">
        <v>109349.68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1">
        <v>1</v>
      </c>
      <c r="Q261" s="1"/>
    </row>
    <row r="262" spans="1:17" x14ac:dyDescent="0.25">
      <c r="A262" s="1">
        <v>2022</v>
      </c>
      <c r="B262" s="1">
        <v>9</v>
      </c>
      <c r="C262" s="8"/>
      <c r="D262" s="8">
        <v>10.59</v>
      </c>
      <c r="E262" s="8">
        <v>5599.82</v>
      </c>
      <c r="F262" s="8">
        <v>111713.41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1">
        <v>1</v>
      </c>
      <c r="Q262" s="1"/>
    </row>
    <row r="263" spans="1:17" x14ac:dyDescent="0.25">
      <c r="A263" s="1">
        <v>2022</v>
      </c>
      <c r="B263" s="1">
        <v>10</v>
      </c>
      <c r="C263" s="8"/>
      <c r="D263" s="8">
        <v>123.38</v>
      </c>
      <c r="E263" s="8">
        <v>2380.58</v>
      </c>
      <c r="F263" s="8">
        <v>111528.29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1">
        <v>1</v>
      </c>
      <c r="Q263" s="1"/>
    </row>
    <row r="264" spans="1:17" x14ac:dyDescent="0.25">
      <c r="A264" s="1">
        <v>2022</v>
      </c>
      <c r="B264" s="1">
        <v>11</v>
      </c>
      <c r="C264" s="8"/>
      <c r="D264" s="8">
        <v>384.36</v>
      </c>
      <c r="E264" s="8">
        <v>470.54</v>
      </c>
      <c r="F264" s="8">
        <v>110761.9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1</v>
      </c>
      <c r="N264" s="8">
        <v>0</v>
      </c>
      <c r="O264" s="8">
        <v>0</v>
      </c>
      <c r="P264" s="1">
        <v>1</v>
      </c>
      <c r="Q264" s="1"/>
    </row>
    <row r="265" spans="1:17" x14ac:dyDescent="0.25">
      <c r="A265" s="1">
        <v>2022</v>
      </c>
      <c r="B265" s="1">
        <v>12</v>
      </c>
      <c r="C265" s="8"/>
      <c r="D265" s="8">
        <v>757.25</v>
      </c>
      <c r="E265" s="8">
        <v>41.14</v>
      </c>
      <c r="F265" s="8">
        <v>113134.07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">
        <v>1</v>
      </c>
      <c r="Q265" s="1"/>
    </row>
    <row r="266" spans="1:17" x14ac:dyDescent="0.25">
      <c r="A266" s="1">
        <v>2023</v>
      </c>
      <c r="B266" s="1">
        <v>1</v>
      </c>
      <c r="C266" s="8"/>
      <c r="D266" s="8">
        <v>1130.05</v>
      </c>
      <c r="E266" s="8">
        <v>1.29</v>
      </c>
      <c r="F266" s="8">
        <v>116764.88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1">
        <v>1</v>
      </c>
      <c r="Q266" s="1"/>
    </row>
    <row r="267" spans="1:17" x14ac:dyDescent="0.25">
      <c r="A267" s="1">
        <v>2023</v>
      </c>
      <c r="B267" s="1">
        <v>2</v>
      </c>
      <c r="C267" s="8"/>
      <c r="D267" s="8">
        <v>1022.36</v>
      </c>
      <c r="E267" s="8">
        <v>0</v>
      </c>
      <c r="F267" s="8">
        <v>106693.22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">
        <v>1</v>
      </c>
      <c r="Q267" s="1"/>
    </row>
    <row r="268" spans="1:17" x14ac:dyDescent="0.25">
      <c r="A268" s="1">
        <v>2023</v>
      </c>
      <c r="B268" s="1">
        <v>3</v>
      </c>
      <c r="C268" s="8"/>
      <c r="D268" s="8">
        <v>892.64</v>
      </c>
      <c r="E268" s="8">
        <v>6.62</v>
      </c>
      <c r="F268" s="8">
        <v>111009.64</v>
      </c>
      <c r="G268" s="8">
        <v>0</v>
      </c>
      <c r="H268" s="8">
        <v>0</v>
      </c>
      <c r="I268" s="8">
        <v>0</v>
      </c>
      <c r="J268" s="8">
        <v>0</v>
      </c>
      <c r="K268" s="8">
        <v>1</v>
      </c>
      <c r="L268" s="8">
        <v>0</v>
      </c>
      <c r="M268" s="8">
        <v>0</v>
      </c>
      <c r="N268" s="8">
        <v>0</v>
      </c>
      <c r="O268" s="8">
        <v>0</v>
      </c>
      <c r="P268" s="1">
        <v>1</v>
      </c>
      <c r="Q268" s="1"/>
    </row>
    <row r="269" spans="1:17" x14ac:dyDescent="0.25">
      <c r="A269" s="1">
        <v>2023</v>
      </c>
      <c r="B269" s="1">
        <v>4</v>
      </c>
      <c r="C269" s="8"/>
      <c r="D269" s="8">
        <v>604.35</v>
      </c>
      <c r="E269" s="8">
        <v>188.57</v>
      </c>
      <c r="F269" s="8">
        <v>112915.61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1</v>
      </c>
      <c r="M269" s="8">
        <v>0</v>
      </c>
      <c r="N269" s="8">
        <v>0</v>
      </c>
      <c r="O269" s="8">
        <v>0</v>
      </c>
      <c r="P269" s="1">
        <v>1</v>
      </c>
      <c r="Q269" s="1"/>
    </row>
    <row r="270" spans="1:17" x14ac:dyDescent="0.25">
      <c r="A270" s="1">
        <v>2023</v>
      </c>
      <c r="B270" s="1">
        <v>5</v>
      </c>
      <c r="C270" s="8"/>
      <c r="D270" s="8">
        <v>288.22000000000003</v>
      </c>
      <c r="E270" s="8">
        <v>749.18</v>
      </c>
      <c r="F270" s="8">
        <v>110397.32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1">
        <v>1</v>
      </c>
      <c r="Q270" s="1"/>
    </row>
    <row r="271" spans="1:17" x14ac:dyDescent="0.25">
      <c r="A271" s="1">
        <v>2023</v>
      </c>
      <c r="B271" s="1">
        <v>6</v>
      </c>
      <c r="C271" s="8"/>
      <c r="D271" s="8">
        <v>99</v>
      </c>
      <c r="E271" s="8">
        <v>2812.84</v>
      </c>
      <c r="F271" s="8">
        <v>113619.25</v>
      </c>
      <c r="G271" s="8">
        <v>0</v>
      </c>
      <c r="H271" s="8">
        <v>0</v>
      </c>
      <c r="I271" s="8">
        <v>1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">
        <v>1</v>
      </c>
      <c r="Q271" s="1"/>
    </row>
    <row r="272" spans="1:17" x14ac:dyDescent="0.25">
      <c r="A272" s="1">
        <v>2023</v>
      </c>
      <c r="B272" s="1">
        <v>7</v>
      </c>
      <c r="C272" s="8"/>
      <c r="D272" s="8">
        <v>15.99</v>
      </c>
      <c r="E272" s="8">
        <v>5771</v>
      </c>
      <c r="F272" s="8">
        <v>114030.63</v>
      </c>
      <c r="G272" s="8">
        <v>0</v>
      </c>
      <c r="H272" s="8">
        <v>0</v>
      </c>
      <c r="I272" s="8">
        <v>0</v>
      </c>
      <c r="J272" s="8">
        <v>1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1">
        <v>1</v>
      </c>
      <c r="Q272" s="1"/>
    </row>
    <row r="273" spans="1:17" x14ac:dyDescent="0.25">
      <c r="A273" s="1">
        <v>2023</v>
      </c>
      <c r="B273" s="1">
        <v>8</v>
      </c>
      <c r="C273" s="8"/>
      <c r="D273" s="8">
        <v>1.1100000000000001</v>
      </c>
      <c r="E273" s="8">
        <v>6754.38</v>
      </c>
      <c r="F273" s="8">
        <v>111836.3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">
        <v>1</v>
      </c>
      <c r="Q273" s="1"/>
    </row>
    <row r="274" spans="1:17" x14ac:dyDescent="0.25">
      <c r="A274" s="1">
        <v>2023</v>
      </c>
      <c r="B274" s="1">
        <v>9</v>
      </c>
      <c r="C274" s="8"/>
      <c r="D274" s="8">
        <v>10.75</v>
      </c>
      <c r="E274" s="8">
        <v>5706.07</v>
      </c>
      <c r="F274" s="8">
        <v>114253.78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1">
        <v>1</v>
      </c>
      <c r="Q274" s="1"/>
    </row>
    <row r="275" spans="1:17" x14ac:dyDescent="0.25">
      <c r="A275" s="1">
        <v>2023</v>
      </c>
      <c r="B275" s="1">
        <v>10</v>
      </c>
      <c r="C275" s="8"/>
      <c r="D275" s="8">
        <v>125.23</v>
      </c>
      <c r="E275" s="8">
        <v>2426.37</v>
      </c>
      <c r="F275" s="8">
        <v>114093.75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1">
        <v>1</v>
      </c>
      <c r="Q275" s="1"/>
    </row>
    <row r="276" spans="1:17" x14ac:dyDescent="0.25">
      <c r="A276" s="1">
        <v>2023</v>
      </c>
      <c r="B276" s="1">
        <v>11</v>
      </c>
      <c r="C276" s="8"/>
      <c r="D276" s="8">
        <v>390.15</v>
      </c>
      <c r="E276" s="8">
        <v>479.59</v>
      </c>
      <c r="F276" s="8">
        <v>113309.73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1</v>
      </c>
      <c r="N276" s="8">
        <v>0</v>
      </c>
      <c r="O276" s="8">
        <v>0</v>
      </c>
      <c r="P276" s="1">
        <v>1</v>
      </c>
      <c r="Q276" s="1"/>
    </row>
    <row r="277" spans="1:17" x14ac:dyDescent="0.25">
      <c r="A277" s="1">
        <v>2023</v>
      </c>
      <c r="B277" s="1">
        <v>12</v>
      </c>
      <c r="C277" s="8"/>
      <c r="D277" s="8">
        <v>768.65</v>
      </c>
      <c r="E277" s="8">
        <v>41.93</v>
      </c>
      <c r="F277" s="8">
        <v>115736.47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1">
        <v>1</v>
      </c>
      <c r="Q277" s="1"/>
    </row>
    <row r="278" spans="1:17" x14ac:dyDescent="0.25">
      <c r="A278" s="1">
        <v>2024</v>
      </c>
      <c r="B278" s="1">
        <v>1</v>
      </c>
      <c r="C278" s="8"/>
      <c r="D278" s="8">
        <v>1146.29</v>
      </c>
      <c r="E278" s="8">
        <v>1.32</v>
      </c>
      <c r="F278" s="8">
        <v>119444.23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1">
        <v>1</v>
      </c>
      <c r="Q278" s="1"/>
    </row>
    <row r="279" spans="1:17" x14ac:dyDescent="0.25">
      <c r="A279" s="1">
        <v>2024</v>
      </c>
      <c r="B279" s="1">
        <v>2</v>
      </c>
      <c r="C279" s="8"/>
      <c r="D279" s="8">
        <v>1072.9100000000001</v>
      </c>
      <c r="E279" s="8">
        <v>0</v>
      </c>
      <c r="F279" s="8">
        <v>112915.37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">
        <v>1</v>
      </c>
      <c r="Q279" s="1"/>
    </row>
    <row r="280" spans="1:17" x14ac:dyDescent="0.25">
      <c r="A280" s="1">
        <v>2024</v>
      </c>
      <c r="B280" s="1">
        <v>3</v>
      </c>
      <c r="C280" s="8"/>
      <c r="D280" s="8">
        <v>905.47</v>
      </c>
      <c r="E280" s="8">
        <v>6.76</v>
      </c>
      <c r="F280" s="8">
        <v>113556.93</v>
      </c>
      <c r="G280" s="8">
        <v>0</v>
      </c>
      <c r="H280" s="8">
        <v>0</v>
      </c>
      <c r="I280" s="8">
        <v>0</v>
      </c>
      <c r="J280" s="8">
        <v>0</v>
      </c>
      <c r="K280" s="8">
        <v>1</v>
      </c>
      <c r="L280" s="8">
        <v>0</v>
      </c>
      <c r="M280" s="8">
        <v>0</v>
      </c>
      <c r="N280" s="8">
        <v>0</v>
      </c>
      <c r="O280" s="8">
        <v>0</v>
      </c>
      <c r="P280" s="1">
        <v>1</v>
      </c>
      <c r="Q280" s="1"/>
    </row>
    <row r="281" spans="1:17" x14ac:dyDescent="0.25">
      <c r="A281" s="1">
        <v>2024</v>
      </c>
      <c r="B281" s="1">
        <v>4</v>
      </c>
      <c r="C281" s="8"/>
      <c r="D281" s="8">
        <v>613.05999999999995</v>
      </c>
      <c r="E281" s="8">
        <v>192.45</v>
      </c>
      <c r="F281" s="8">
        <v>115512.19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1</v>
      </c>
      <c r="M281" s="8">
        <v>0</v>
      </c>
      <c r="N281" s="8">
        <v>0</v>
      </c>
      <c r="O281" s="8">
        <v>0</v>
      </c>
      <c r="P281" s="1">
        <v>1</v>
      </c>
      <c r="Q281" s="1"/>
    </row>
    <row r="282" spans="1:17" x14ac:dyDescent="0.25">
      <c r="A282" s="1">
        <v>2024</v>
      </c>
      <c r="B282" s="1">
        <v>5</v>
      </c>
      <c r="C282" s="8"/>
      <c r="D282" s="8">
        <v>292.38</v>
      </c>
      <c r="E282" s="8">
        <v>764.57</v>
      </c>
      <c r="F282" s="8">
        <v>112935.99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1">
        <v>1</v>
      </c>
      <c r="Q282" s="1"/>
    </row>
    <row r="283" spans="1:17" x14ac:dyDescent="0.25">
      <c r="A283" s="1">
        <v>2024</v>
      </c>
      <c r="B283" s="1">
        <v>6</v>
      </c>
      <c r="C283" s="8"/>
      <c r="D283" s="8">
        <v>100.43</v>
      </c>
      <c r="E283" s="8">
        <v>2870.65</v>
      </c>
      <c r="F283" s="8">
        <v>116232.01</v>
      </c>
      <c r="G283" s="8">
        <v>0</v>
      </c>
      <c r="H283" s="8">
        <v>0</v>
      </c>
      <c r="I283" s="8">
        <v>1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">
        <v>1</v>
      </c>
      <c r="Q283" s="1"/>
    </row>
    <row r="284" spans="1:17" x14ac:dyDescent="0.25">
      <c r="A284" s="1">
        <v>2024</v>
      </c>
      <c r="B284" s="1">
        <v>7</v>
      </c>
      <c r="C284" s="8"/>
      <c r="D284" s="8">
        <v>16.22</v>
      </c>
      <c r="E284" s="8">
        <v>5890.21</v>
      </c>
      <c r="F284" s="8">
        <v>116665.13</v>
      </c>
      <c r="G284" s="8">
        <v>0</v>
      </c>
      <c r="H284" s="8">
        <v>0</v>
      </c>
      <c r="I284" s="8">
        <v>0</v>
      </c>
      <c r="J284" s="8">
        <v>1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1">
        <v>1</v>
      </c>
      <c r="Q284" s="1"/>
    </row>
    <row r="285" spans="1:17" x14ac:dyDescent="0.25">
      <c r="A285" s="1">
        <v>2024</v>
      </c>
      <c r="B285" s="1">
        <v>8</v>
      </c>
      <c r="C285" s="8"/>
      <c r="D285" s="8">
        <v>1.1299999999999999</v>
      </c>
      <c r="E285" s="8">
        <v>6893.91</v>
      </c>
      <c r="F285" s="8">
        <v>114420.11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">
        <v>1</v>
      </c>
      <c r="Q285" s="1"/>
    </row>
    <row r="286" spans="1:17" x14ac:dyDescent="0.25">
      <c r="A286" s="1">
        <v>2024</v>
      </c>
      <c r="B286" s="1">
        <v>9</v>
      </c>
      <c r="C286" s="8"/>
      <c r="D286" s="8">
        <v>10.9</v>
      </c>
      <c r="E286" s="8">
        <v>5823.94</v>
      </c>
      <c r="F286" s="8">
        <v>116893.44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1">
        <v>1</v>
      </c>
      <c r="Q286" s="1"/>
    </row>
    <row r="287" spans="1:17" x14ac:dyDescent="0.25">
      <c r="A287" s="1">
        <v>2024</v>
      </c>
      <c r="B287" s="1">
        <v>10</v>
      </c>
      <c r="C287" s="8"/>
      <c r="D287" s="8">
        <v>127.07</v>
      </c>
      <c r="E287" s="8">
        <v>2476.7600000000002</v>
      </c>
      <c r="F287" s="8">
        <v>116742.14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1">
        <v>1</v>
      </c>
      <c r="Q287" s="1"/>
    </row>
    <row r="288" spans="1:17" x14ac:dyDescent="0.25">
      <c r="A288" s="1">
        <v>2024</v>
      </c>
      <c r="B288" s="1">
        <v>11</v>
      </c>
      <c r="C288" s="8"/>
      <c r="D288" s="8">
        <v>395.86</v>
      </c>
      <c r="E288" s="8">
        <v>489.55</v>
      </c>
      <c r="F288" s="8">
        <v>115939.92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1</v>
      </c>
      <c r="N288" s="8">
        <v>0</v>
      </c>
      <c r="O288" s="8">
        <v>0</v>
      </c>
      <c r="P288" s="1">
        <v>1</v>
      </c>
      <c r="Q288" s="1"/>
    </row>
    <row r="289" spans="1:17" x14ac:dyDescent="0.25">
      <c r="A289" s="1">
        <v>2024</v>
      </c>
      <c r="B289" s="1">
        <v>12</v>
      </c>
      <c r="C289" s="8"/>
      <c r="D289" s="8">
        <v>779.9</v>
      </c>
      <c r="E289" s="8">
        <v>42.8</v>
      </c>
      <c r="F289" s="8">
        <v>118422.98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">
        <v>1</v>
      </c>
      <c r="Q289" s="1"/>
    </row>
    <row r="290" spans="1:17" x14ac:dyDescent="0.25">
      <c r="A290" s="1">
        <v>2025</v>
      </c>
      <c r="B290" s="1">
        <v>1</v>
      </c>
      <c r="C290" s="8"/>
      <c r="D290" s="8">
        <v>1161.5</v>
      </c>
      <c r="E290" s="8">
        <v>1.34</v>
      </c>
      <c r="F290" s="8">
        <v>122236.07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1">
        <v>1</v>
      </c>
      <c r="Q290" s="1"/>
    </row>
    <row r="291" spans="1:17" x14ac:dyDescent="0.25">
      <c r="A291" s="1">
        <v>2025</v>
      </c>
      <c r="B291" s="1">
        <v>2</v>
      </c>
      <c r="C291" s="8"/>
      <c r="D291" s="8">
        <v>1087.1500000000001</v>
      </c>
      <c r="E291" s="8">
        <v>0</v>
      </c>
      <c r="F291" s="8">
        <v>115554.61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1">
        <v>1</v>
      </c>
      <c r="Q291" s="1"/>
    </row>
    <row r="292" spans="1:17" x14ac:dyDescent="0.25">
      <c r="A292" s="1">
        <v>2025</v>
      </c>
      <c r="B292" s="1">
        <v>3</v>
      </c>
      <c r="C292" s="8"/>
      <c r="D292" s="8">
        <v>917.49</v>
      </c>
      <c r="E292" s="8">
        <v>6.9</v>
      </c>
      <c r="F292" s="8">
        <v>116211.17</v>
      </c>
      <c r="G292" s="8">
        <v>0</v>
      </c>
      <c r="H292" s="8">
        <v>0</v>
      </c>
      <c r="I292" s="8">
        <v>0</v>
      </c>
      <c r="J292" s="8">
        <v>0</v>
      </c>
      <c r="K292" s="8">
        <v>1</v>
      </c>
      <c r="L292" s="8">
        <v>0</v>
      </c>
      <c r="M292" s="8">
        <v>0</v>
      </c>
      <c r="N292" s="8">
        <v>0</v>
      </c>
      <c r="O292" s="8">
        <v>0</v>
      </c>
      <c r="P292" s="1">
        <v>1</v>
      </c>
      <c r="Q292" s="1"/>
    </row>
    <row r="293" spans="1:17" x14ac:dyDescent="0.25">
      <c r="A293" s="1">
        <v>2025</v>
      </c>
      <c r="B293" s="1">
        <v>4</v>
      </c>
      <c r="C293" s="8"/>
      <c r="D293" s="8">
        <v>621.16999999999996</v>
      </c>
      <c r="E293" s="8">
        <v>196.58</v>
      </c>
      <c r="F293" s="8">
        <v>118205.78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1</v>
      </c>
      <c r="M293" s="8">
        <v>0</v>
      </c>
      <c r="N293" s="8">
        <v>0</v>
      </c>
      <c r="O293" s="8">
        <v>0</v>
      </c>
      <c r="P293" s="1">
        <v>1</v>
      </c>
      <c r="Q293" s="1"/>
    </row>
    <row r="294" spans="1:17" x14ac:dyDescent="0.25">
      <c r="A294" s="1">
        <v>2025</v>
      </c>
      <c r="B294" s="1">
        <v>5</v>
      </c>
      <c r="C294" s="8"/>
      <c r="D294" s="8">
        <v>296.24</v>
      </c>
      <c r="E294" s="8">
        <v>780.99</v>
      </c>
      <c r="F294" s="8">
        <v>115569.51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1">
        <v>1</v>
      </c>
      <c r="Q294" s="1"/>
    </row>
    <row r="295" spans="1:17" x14ac:dyDescent="0.25">
      <c r="A295" s="1">
        <v>2025</v>
      </c>
      <c r="B295" s="1">
        <v>6</v>
      </c>
      <c r="C295" s="8"/>
      <c r="D295" s="8">
        <v>101.76</v>
      </c>
      <c r="E295" s="8">
        <v>2932.3</v>
      </c>
      <c r="F295" s="8">
        <v>118942.39</v>
      </c>
      <c r="G295" s="8">
        <v>0</v>
      </c>
      <c r="H295" s="8">
        <v>0</v>
      </c>
      <c r="I295" s="8">
        <v>1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1">
        <v>1</v>
      </c>
      <c r="Q295" s="1"/>
    </row>
    <row r="296" spans="1:17" x14ac:dyDescent="0.25">
      <c r="A296" s="1">
        <v>2025</v>
      </c>
      <c r="B296" s="1">
        <v>7</v>
      </c>
      <c r="C296" s="8"/>
      <c r="D296" s="8">
        <v>16.43</v>
      </c>
      <c r="E296" s="8">
        <v>6015.3</v>
      </c>
      <c r="F296" s="8">
        <v>119357.6</v>
      </c>
      <c r="G296" s="8">
        <v>0</v>
      </c>
      <c r="H296" s="8">
        <v>0</v>
      </c>
      <c r="I296" s="8">
        <v>0</v>
      </c>
      <c r="J296" s="8">
        <v>1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1">
        <v>1</v>
      </c>
      <c r="Q296" s="1"/>
    </row>
    <row r="297" spans="1:17" x14ac:dyDescent="0.25">
      <c r="A297" s="1">
        <v>2025</v>
      </c>
      <c r="B297" s="1">
        <v>8</v>
      </c>
      <c r="C297" s="8"/>
      <c r="D297" s="8">
        <v>1.1399999999999999</v>
      </c>
      <c r="E297" s="8">
        <v>7040.31</v>
      </c>
      <c r="F297" s="8">
        <v>117060.77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1">
        <v>1</v>
      </c>
      <c r="Q297" s="1"/>
    </row>
    <row r="298" spans="1:17" x14ac:dyDescent="0.25">
      <c r="A298" s="1">
        <v>2025</v>
      </c>
      <c r="B298" s="1">
        <v>9</v>
      </c>
      <c r="C298" s="8"/>
      <c r="D298" s="8">
        <v>11.05</v>
      </c>
      <c r="E298" s="8">
        <v>5947.62</v>
      </c>
      <c r="F298" s="8">
        <v>119591.18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1">
        <v>1</v>
      </c>
      <c r="Q298" s="1"/>
    </row>
    <row r="299" spans="1:17" x14ac:dyDescent="0.25">
      <c r="A299" s="1">
        <v>2025</v>
      </c>
      <c r="B299" s="1">
        <v>10</v>
      </c>
      <c r="C299" s="8"/>
      <c r="D299" s="8">
        <v>128.69</v>
      </c>
      <c r="E299" s="8">
        <v>2528.85</v>
      </c>
      <c r="F299" s="8">
        <v>119412.32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">
        <v>1</v>
      </c>
      <c r="Q299" s="1"/>
    </row>
    <row r="300" spans="1:17" x14ac:dyDescent="0.25">
      <c r="A300" s="1">
        <v>2025</v>
      </c>
      <c r="B300" s="1">
        <v>11</v>
      </c>
      <c r="C300" s="8"/>
      <c r="D300" s="8">
        <v>400.91</v>
      </c>
      <c r="E300" s="8">
        <v>499.84</v>
      </c>
      <c r="F300" s="8">
        <v>118591.75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1</v>
      </c>
      <c r="N300" s="8">
        <v>0</v>
      </c>
      <c r="O300" s="8">
        <v>0</v>
      </c>
      <c r="P300" s="1">
        <v>1</v>
      </c>
      <c r="Q300" s="1"/>
    </row>
    <row r="301" spans="1:17" x14ac:dyDescent="0.25">
      <c r="A301" s="1">
        <v>2025</v>
      </c>
      <c r="B301" s="1">
        <v>12</v>
      </c>
      <c r="C301" s="8"/>
      <c r="D301" s="8">
        <v>789.86</v>
      </c>
      <c r="E301" s="8">
        <v>43.7</v>
      </c>
      <c r="F301" s="8">
        <v>121131.61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1">
        <v>1</v>
      </c>
      <c r="Q301" s="1"/>
    </row>
    <row r="302" spans="1:17" x14ac:dyDescent="0.25">
      <c r="A302" s="1">
        <v>2026</v>
      </c>
      <c r="B302" s="1">
        <v>1</v>
      </c>
      <c r="C302" s="8"/>
      <c r="D302" s="8">
        <v>1175.6600000000001</v>
      </c>
      <c r="E302" s="8">
        <v>1.37</v>
      </c>
      <c r="F302" s="8">
        <v>124976.73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1">
        <v>1</v>
      </c>
      <c r="Q302" s="1"/>
    </row>
    <row r="303" spans="1:17" x14ac:dyDescent="0.25">
      <c r="A303" s="1">
        <v>2026</v>
      </c>
      <c r="B303" s="1">
        <v>2</v>
      </c>
      <c r="C303" s="8"/>
      <c r="D303" s="8">
        <v>1063.6199999999999</v>
      </c>
      <c r="E303" s="8">
        <v>0</v>
      </c>
      <c r="F303" s="8">
        <v>114196.75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1">
        <v>1</v>
      </c>
      <c r="Q303" s="1"/>
    </row>
    <row r="304" spans="1:17" x14ac:dyDescent="0.25">
      <c r="A304" s="1">
        <v>2026</v>
      </c>
      <c r="B304" s="1">
        <v>3</v>
      </c>
      <c r="C304" s="8"/>
      <c r="D304" s="8">
        <v>928.67</v>
      </c>
      <c r="E304" s="8">
        <v>7.03</v>
      </c>
      <c r="F304" s="8">
        <v>118816.74</v>
      </c>
      <c r="G304" s="8">
        <v>0</v>
      </c>
      <c r="H304" s="8">
        <v>0</v>
      </c>
      <c r="I304" s="8">
        <v>0</v>
      </c>
      <c r="J304" s="8">
        <v>0</v>
      </c>
      <c r="K304" s="8">
        <v>1</v>
      </c>
      <c r="L304" s="8">
        <v>0</v>
      </c>
      <c r="M304" s="8">
        <v>0</v>
      </c>
      <c r="N304" s="8">
        <v>0</v>
      </c>
      <c r="O304" s="8">
        <v>0</v>
      </c>
      <c r="P304" s="1">
        <v>1</v>
      </c>
      <c r="Q304" s="1"/>
    </row>
    <row r="305" spans="1:17" x14ac:dyDescent="0.25">
      <c r="A305" s="1">
        <v>2026</v>
      </c>
      <c r="B305" s="1">
        <v>4</v>
      </c>
      <c r="C305" s="8"/>
      <c r="D305" s="8">
        <v>628.69000000000005</v>
      </c>
      <c r="E305" s="8">
        <v>200.31</v>
      </c>
      <c r="F305" s="8">
        <v>120847.13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1</v>
      </c>
      <c r="M305" s="8">
        <v>0</v>
      </c>
      <c r="N305" s="8">
        <v>0</v>
      </c>
      <c r="O305" s="8">
        <v>0</v>
      </c>
      <c r="P305" s="1">
        <v>1</v>
      </c>
      <c r="Q305" s="1"/>
    </row>
    <row r="306" spans="1:17" x14ac:dyDescent="0.25">
      <c r="A306" s="1">
        <v>2026</v>
      </c>
      <c r="B306" s="1">
        <v>5</v>
      </c>
      <c r="C306" s="8"/>
      <c r="D306" s="8">
        <v>299.83</v>
      </c>
      <c r="E306" s="8">
        <v>795.8</v>
      </c>
      <c r="F306" s="8">
        <v>118151.95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">
        <v>1</v>
      </c>
      <c r="Q306" s="1"/>
    </row>
    <row r="307" spans="1:17" x14ac:dyDescent="0.25">
      <c r="A307" s="1">
        <v>2026</v>
      </c>
      <c r="B307" s="1">
        <v>6</v>
      </c>
      <c r="C307" s="8"/>
      <c r="D307" s="8">
        <v>102.99</v>
      </c>
      <c r="E307" s="8">
        <v>2987.91</v>
      </c>
      <c r="F307" s="8">
        <v>121600.19</v>
      </c>
      <c r="G307" s="8">
        <v>0</v>
      </c>
      <c r="H307" s="8">
        <v>0</v>
      </c>
      <c r="I307" s="8">
        <v>1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1">
        <v>1</v>
      </c>
      <c r="Q307" s="1"/>
    </row>
    <row r="308" spans="1:17" x14ac:dyDescent="0.25">
      <c r="A308" s="1">
        <v>2026</v>
      </c>
      <c r="B308" s="1">
        <v>7</v>
      </c>
      <c r="C308" s="8"/>
      <c r="D308" s="8">
        <v>16.63</v>
      </c>
      <c r="E308" s="8">
        <v>6129.28</v>
      </c>
      <c r="F308" s="8">
        <v>122022.7</v>
      </c>
      <c r="G308" s="8">
        <v>0</v>
      </c>
      <c r="H308" s="8">
        <v>0</v>
      </c>
      <c r="I308" s="8">
        <v>0</v>
      </c>
      <c r="J308" s="8">
        <v>1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1">
        <v>1</v>
      </c>
      <c r="Q308" s="1"/>
    </row>
    <row r="309" spans="1:17" x14ac:dyDescent="0.25">
      <c r="A309" s="1">
        <v>2026</v>
      </c>
      <c r="B309" s="1">
        <v>8</v>
      </c>
      <c r="C309" s="8"/>
      <c r="D309" s="8">
        <v>1.1599999999999999</v>
      </c>
      <c r="E309" s="8">
        <v>7173.71</v>
      </c>
      <c r="F309" s="8">
        <v>119674.58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1">
        <v>1</v>
      </c>
      <c r="Q309" s="1"/>
    </row>
    <row r="310" spans="1:17" x14ac:dyDescent="0.25">
      <c r="A310" s="1">
        <v>2026</v>
      </c>
      <c r="B310" s="1">
        <v>9</v>
      </c>
      <c r="C310" s="8"/>
      <c r="D310" s="8">
        <v>11.18</v>
      </c>
      <c r="E310" s="8">
        <v>6060.32</v>
      </c>
      <c r="F310" s="8">
        <v>122261.49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1">
        <v>1</v>
      </c>
      <c r="Q310" s="1"/>
    </row>
    <row r="311" spans="1:17" x14ac:dyDescent="0.25">
      <c r="A311" s="1">
        <v>2026</v>
      </c>
      <c r="B311" s="1">
        <v>10</v>
      </c>
      <c r="C311" s="8"/>
      <c r="D311" s="8">
        <v>130.24</v>
      </c>
      <c r="E311" s="8">
        <v>2576.6999999999998</v>
      </c>
      <c r="F311" s="8">
        <v>122075.83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1">
        <v>1</v>
      </c>
      <c r="Q311" s="1"/>
    </row>
    <row r="312" spans="1:17" x14ac:dyDescent="0.25">
      <c r="A312" s="1">
        <v>2026</v>
      </c>
      <c r="B312" s="1">
        <v>11</v>
      </c>
      <c r="C312" s="8"/>
      <c r="D312" s="8">
        <v>405.75</v>
      </c>
      <c r="E312" s="8">
        <v>509.3</v>
      </c>
      <c r="F312" s="8">
        <v>121236.96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1</v>
      </c>
      <c r="N312" s="8">
        <v>0</v>
      </c>
      <c r="O312" s="8">
        <v>0</v>
      </c>
      <c r="P312" s="1">
        <v>1</v>
      </c>
      <c r="Q312" s="1"/>
    </row>
    <row r="313" spans="1:17" x14ac:dyDescent="0.25">
      <c r="A313" s="1">
        <v>2026</v>
      </c>
      <c r="B313" s="1">
        <v>12</v>
      </c>
      <c r="C313" s="8"/>
      <c r="D313" s="8">
        <v>799.4</v>
      </c>
      <c r="E313" s="8">
        <v>44.53</v>
      </c>
      <c r="F313" s="8">
        <v>123833.47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1">
        <v>1</v>
      </c>
      <c r="Q313" s="1"/>
    </row>
    <row r="314" spans="1:17" x14ac:dyDescent="0.25">
      <c r="A314" s="1">
        <v>2027</v>
      </c>
      <c r="B314" s="1">
        <v>1</v>
      </c>
      <c r="C314" s="8"/>
      <c r="D314" s="8">
        <v>1189.03</v>
      </c>
      <c r="E314" s="8">
        <v>1.39</v>
      </c>
      <c r="F314" s="8">
        <v>127723.18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1">
        <v>1</v>
      </c>
      <c r="Q314" s="1"/>
    </row>
    <row r="315" spans="1:17" x14ac:dyDescent="0.25">
      <c r="A315" s="1">
        <v>2027</v>
      </c>
      <c r="B315" s="1">
        <v>2</v>
      </c>
      <c r="C315" s="8"/>
      <c r="D315" s="8">
        <v>1075.72</v>
      </c>
      <c r="E315" s="8">
        <v>0</v>
      </c>
      <c r="F315" s="8">
        <v>116706.3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1">
        <v>1</v>
      </c>
      <c r="Q315" s="1"/>
    </row>
    <row r="316" spans="1:17" x14ac:dyDescent="0.25">
      <c r="A316" s="1">
        <v>2027</v>
      </c>
      <c r="B316" s="1">
        <v>3</v>
      </c>
      <c r="C316" s="8"/>
      <c r="D316" s="8">
        <v>939.24</v>
      </c>
      <c r="E316" s="8">
        <v>7.16</v>
      </c>
      <c r="F316" s="8">
        <v>121427.82</v>
      </c>
      <c r="G316" s="8">
        <v>0</v>
      </c>
      <c r="H316" s="8">
        <v>0</v>
      </c>
      <c r="I316" s="8">
        <v>0</v>
      </c>
      <c r="J316" s="8">
        <v>0</v>
      </c>
      <c r="K316" s="8">
        <v>1</v>
      </c>
      <c r="L316" s="8">
        <v>0</v>
      </c>
      <c r="M316" s="8">
        <v>0</v>
      </c>
      <c r="N316" s="8">
        <v>0</v>
      </c>
      <c r="O316" s="8">
        <v>0</v>
      </c>
      <c r="P316" s="1">
        <v>1</v>
      </c>
      <c r="Q316" s="1"/>
    </row>
    <row r="317" spans="1:17" x14ac:dyDescent="0.25">
      <c r="A317" s="1">
        <v>2027</v>
      </c>
      <c r="B317" s="1">
        <v>4</v>
      </c>
      <c r="C317" s="8"/>
      <c r="D317" s="8">
        <v>635.86</v>
      </c>
      <c r="E317" s="8">
        <v>203.95</v>
      </c>
      <c r="F317" s="8">
        <v>123506.31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1</v>
      </c>
      <c r="M317" s="8">
        <v>0</v>
      </c>
      <c r="N317" s="8">
        <v>0</v>
      </c>
      <c r="O317" s="8">
        <v>0</v>
      </c>
      <c r="P317" s="1">
        <v>1</v>
      </c>
      <c r="Q317" s="1"/>
    </row>
    <row r="318" spans="1:17" x14ac:dyDescent="0.25">
      <c r="A318" s="1">
        <v>2027</v>
      </c>
      <c r="B318" s="1">
        <v>5</v>
      </c>
      <c r="C318" s="8"/>
      <c r="D318" s="8">
        <v>303.25</v>
      </c>
      <c r="E318" s="8">
        <v>810.26</v>
      </c>
      <c r="F318" s="8">
        <v>120751.83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1">
        <v>1</v>
      </c>
      <c r="Q318" s="1"/>
    </row>
    <row r="319" spans="1:17" x14ac:dyDescent="0.25">
      <c r="A319" s="1">
        <v>2027</v>
      </c>
      <c r="B319" s="1">
        <v>6</v>
      </c>
      <c r="C319" s="8"/>
      <c r="D319" s="8">
        <v>104.16</v>
      </c>
      <c r="E319" s="8">
        <v>3042.2</v>
      </c>
      <c r="F319" s="8">
        <v>124275.95</v>
      </c>
      <c r="G319" s="8">
        <v>0</v>
      </c>
      <c r="H319" s="8">
        <v>0</v>
      </c>
      <c r="I319" s="8">
        <v>1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1">
        <v>1</v>
      </c>
      <c r="Q319" s="1"/>
    </row>
    <row r="320" spans="1:17" x14ac:dyDescent="0.25">
      <c r="A320" s="1">
        <v>2027</v>
      </c>
      <c r="B320" s="1">
        <v>7</v>
      </c>
      <c r="C320" s="8"/>
      <c r="D320" s="8">
        <v>16.82</v>
      </c>
      <c r="E320" s="8">
        <v>6240.66</v>
      </c>
      <c r="F320" s="8">
        <v>124707.78</v>
      </c>
      <c r="G320" s="8">
        <v>0</v>
      </c>
      <c r="H320" s="8">
        <v>0</v>
      </c>
      <c r="I320" s="8">
        <v>0</v>
      </c>
      <c r="J320" s="8">
        <v>1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1">
        <v>1</v>
      </c>
      <c r="Q320" s="1"/>
    </row>
    <row r="321" spans="1:17" x14ac:dyDescent="0.25">
      <c r="A321" s="1">
        <v>2027</v>
      </c>
      <c r="B321" s="1">
        <v>8</v>
      </c>
      <c r="C321" s="8"/>
      <c r="D321" s="8">
        <v>1.17</v>
      </c>
      <c r="E321" s="8">
        <v>7304.07</v>
      </c>
      <c r="F321" s="8">
        <v>122307.99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">
        <v>1</v>
      </c>
      <c r="Q321" s="1"/>
    </row>
    <row r="322" spans="1:17" x14ac:dyDescent="0.25">
      <c r="A322" s="1">
        <v>2027</v>
      </c>
      <c r="B322" s="1">
        <v>9</v>
      </c>
      <c r="C322" s="8"/>
      <c r="D322" s="8">
        <v>11.31</v>
      </c>
      <c r="E322" s="8">
        <v>6170.44</v>
      </c>
      <c r="F322" s="8">
        <v>124951.82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1">
        <v>1</v>
      </c>
      <c r="Q322" s="1"/>
    </row>
    <row r="323" spans="1:17" x14ac:dyDescent="0.25">
      <c r="A323" s="1">
        <v>2027</v>
      </c>
      <c r="B323" s="1">
        <v>10</v>
      </c>
      <c r="C323" s="8"/>
      <c r="D323" s="8">
        <v>131.74</v>
      </c>
      <c r="E323" s="8">
        <v>2623.71</v>
      </c>
      <c r="F323" s="8">
        <v>124770.78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1">
        <v>1</v>
      </c>
      <c r="Q323" s="1"/>
    </row>
    <row r="324" spans="1:17" x14ac:dyDescent="0.25">
      <c r="A324" s="1">
        <v>2027</v>
      </c>
      <c r="B324" s="1">
        <v>11</v>
      </c>
      <c r="C324" s="8"/>
      <c r="D324" s="8">
        <v>410.41</v>
      </c>
      <c r="E324" s="8">
        <v>518.59</v>
      </c>
      <c r="F324" s="8">
        <v>123913.39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1</v>
      </c>
      <c r="N324" s="8">
        <v>0</v>
      </c>
      <c r="O324" s="8">
        <v>0</v>
      </c>
      <c r="P324" s="1">
        <v>1</v>
      </c>
      <c r="Q324" s="1"/>
    </row>
    <row r="325" spans="1:17" x14ac:dyDescent="0.25">
      <c r="A325" s="1">
        <v>2027</v>
      </c>
      <c r="B325" s="1">
        <v>12</v>
      </c>
      <c r="C325" s="8"/>
      <c r="D325" s="8">
        <v>808.58</v>
      </c>
      <c r="E325" s="8">
        <v>45.34</v>
      </c>
      <c r="F325" s="8">
        <v>126567.22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1">
        <v>1</v>
      </c>
      <c r="Q325" s="1"/>
    </row>
    <row r="326" spans="1:17" x14ac:dyDescent="0.25">
      <c r="A326" s="1">
        <v>2028</v>
      </c>
      <c r="B326" s="1">
        <v>1</v>
      </c>
      <c r="C326" s="8"/>
      <c r="D326" s="8">
        <v>1201.3800000000001</v>
      </c>
      <c r="E326" s="8">
        <v>1.42</v>
      </c>
      <c r="F326" s="8">
        <v>130491.26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1">
        <v>1</v>
      </c>
      <c r="Q326" s="1"/>
    </row>
    <row r="327" spans="1:17" x14ac:dyDescent="0.25">
      <c r="A327" s="1">
        <v>2028</v>
      </c>
      <c r="B327" s="1">
        <v>2</v>
      </c>
      <c r="C327" s="8"/>
      <c r="D327" s="8">
        <v>1086.8900000000001</v>
      </c>
      <c r="E327" s="8">
        <v>0</v>
      </c>
      <c r="F327" s="8">
        <v>119235.62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1">
        <v>1</v>
      </c>
      <c r="Q327" s="1"/>
    </row>
    <row r="328" spans="1:17" x14ac:dyDescent="0.25">
      <c r="A328" s="1">
        <v>2028</v>
      </c>
      <c r="B328" s="1">
        <v>3</v>
      </c>
      <c r="C328" s="8"/>
      <c r="D328" s="8">
        <v>948.98</v>
      </c>
      <c r="E328" s="8">
        <v>7.28</v>
      </c>
      <c r="F328" s="8">
        <v>124059.46</v>
      </c>
      <c r="G328" s="8">
        <v>0</v>
      </c>
      <c r="H328" s="8">
        <v>0</v>
      </c>
      <c r="I328" s="8">
        <v>0</v>
      </c>
      <c r="J328" s="8">
        <v>0</v>
      </c>
      <c r="K328" s="8">
        <v>1</v>
      </c>
      <c r="L328" s="8">
        <v>0</v>
      </c>
      <c r="M328" s="8">
        <v>0</v>
      </c>
      <c r="N328" s="8">
        <v>0</v>
      </c>
      <c r="O328" s="8">
        <v>0</v>
      </c>
      <c r="P328" s="1">
        <v>1</v>
      </c>
      <c r="Q328" s="1"/>
    </row>
    <row r="329" spans="1:17" x14ac:dyDescent="0.25">
      <c r="A329" s="1">
        <v>2028</v>
      </c>
      <c r="B329" s="1">
        <v>4</v>
      </c>
      <c r="C329" s="8"/>
      <c r="D329" s="8">
        <v>642.33000000000004</v>
      </c>
      <c r="E329" s="8">
        <v>207.21</v>
      </c>
      <c r="F329" s="8">
        <v>126156.94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1</v>
      </c>
      <c r="M329" s="8">
        <v>0</v>
      </c>
      <c r="N329" s="8">
        <v>0</v>
      </c>
      <c r="O329" s="8">
        <v>0</v>
      </c>
      <c r="P329" s="1">
        <v>1</v>
      </c>
      <c r="Q329" s="1"/>
    </row>
    <row r="330" spans="1:17" x14ac:dyDescent="0.25">
      <c r="A330" s="1">
        <v>2028</v>
      </c>
      <c r="B330" s="1">
        <v>5</v>
      </c>
      <c r="C330" s="8"/>
      <c r="D330" s="8">
        <v>306.33999999999997</v>
      </c>
      <c r="E330" s="8">
        <v>823.21</v>
      </c>
      <c r="F330" s="8">
        <v>123343.34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1">
        <v>1</v>
      </c>
      <c r="Q330" s="1"/>
    </row>
    <row r="331" spans="1:17" x14ac:dyDescent="0.25">
      <c r="A331" s="1">
        <v>2028</v>
      </c>
      <c r="B331" s="1">
        <v>6</v>
      </c>
      <c r="C331" s="8"/>
      <c r="D331" s="8">
        <v>105.22</v>
      </c>
      <c r="E331" s="8">
        <v>3090.83</v>
      </c>
      <c r="F331" s="8">
        <v>126943.1</v>
      </c>
      <c r="G331" s="8">
        <v>0</v>
      </c>
      <c r="H331" s="8">
        <v>0</v>
      </c>
      <c r="I331" s="8">
        <v>1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1">
        <v>1</v>
      </c>
      <c r="Q331" s="1"/>
    </row>
    <row r="332" spans="1:17" x14ac:dyDescent="0.25">
      <c r="A332" s="1">
        <v>2028</v>
      </c>
      <c r="B332" s="1">
        <v>7</v>
      </c>
      <c r="C332" s="8"/>
      <c r="D332" s="8">
        <v>16.98</v>
      </c>
      <c r="E332" s="8">
        <v>6339.02</v>
      </c>
      <c r="F332" s="8">
        <v>127356.37</v>
      </c>
      <c r="G332" s="8">
        <v>0</v>
      </c>
      <c r="H332" s="8">
        <v>0</v>
      </c>
      <c r="I332" s="8">
        <v>0</v>
      </c>
      <c r="J332" s="8">
        <v>1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1">
        <v>1</v>
      </c>
      <c r="Q332" s="1"/>
    </row>
    <row r="333" spans="1:17" x14ac:dyDescent="0.25">
      <c r="A333" s="1">
        <v>2028</v>
      </c>
      <c r="B333" s="1">
        <v>8</v>
      </c>
      <c r="C333" s="8"/>
      <c r="D333" s="8">
        <v>1.18</v>
      </c>
      <c r="E333" s="8">
        <v>7419.19</v>
      </c>
      <c r="F333" s="8">
        <v>124905.61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1">
        <v>1</v>
      </c>
      <c r="Q333" s="1"/>
    </row>
    <row r="334" spans="1:17" x14ac:dyDescent="0.25">
      <c r="A334" s="1">
        <v>2028</v>
      </c>
      <c r="B334" s="1">
        <v>9</v>
      </c>
      <c r="C334" s="8"/>
      <c r="D334" s="8">
        <v>11.42</v>
      </c>
      <c r="E334" s="8">
        <v>6267.7</v>
      </c>
      <c r="F334" s="8">
        <v>127605.6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1">
        <v>1</v>
      </c>
      <c r="Q334" s="1"/>
    </row>
    <row r="335" spans="1:17" x14ac:dyDescent="0.25">
      <c r="A335" s="1">
        <v>2028</v>
      </c>
      <c r="B335" s="1">
        <v>10</v>
      </c>
      <c r="C335" s="8"/>
      <c r="D335" s="8">
        <v>133.03</v>
      </c>
      <c r="E335" s="8">
        <v>2664.62</v>
      </c>
      <c r="F335" s="8">
        <v>127399.36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1">
        <v>1</v>
      </c>
      <c r="Q335" s="1"/>
    </row>
    <row r="336" spans="1:17" x14ac:dyDescent="0.25">
      <c r="A336" s="1">
        <v>2028</v>
      </c>
      <c r="B336" s="1">
        <v>11</v>
      </c>
      <c r="C336" s="8"/>
      <c r="D336" s="8">
        <v>414.43</v>
      </c>
      <c r="E336" s="8">
        <v>526.67999999999995</v>
      </c>
      <c r="F336" s="8">
        <v>126523.9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1</v>
      </c>
      <c r="N336" s="8">
        <v>0</v>
      </c>
      <c r="O336" s="8">
        <v>0</v>
      </c>
      <c r="P336" s="1">
        <v>1</v>
      </c>
      <c r="Q336" s="1"/>
    </row>
    <row r="337" spans="1:17" x14ac:dyDescent="0.25">
      <c r="A337" s="1">
        <v>2028</v>
      </c>
      <c r="B337" s="1">
        <v>12</v>
      </c>
      <c r="C337" s="8"/>
      <c r="D337" s="8">
        <v>816.48</v>
      </c>
      <c r="E337" s="8">
        <v>46.05</v>
      </c>
      <c r="F337" s="8">
        <v>129233.64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1">
        <v>1</v>
      </c>
      <c r="Q337" s="1"/>
    </row>
    <row r="338" spans="1:17" x14ac:dyDescent="0.25">
      <c r="A338" s="1">
        <v>2029</v>
      </c>
      <c r="B338" s="1">
        <v>1</v>
      </c>
      <c r="C338" s="8"/>
      <c r="D338" s="8">
        <v>1212.94</v>
      </c>
      <c r="E338" s="8">
        <v>1.44</v>
      </c>
      <c r="F338" s="8">
        <v>133195.26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1">
        <v>1</v>
      </c>
      <c r="Q338" s="1"/>
    </row>
    <row r="339" spans="1:17" x14ac:dyDescent="0.25">
      <c r="A339" s="1">
        <v>2029</v>
      </c>
      <c r="B339" s="1">
        <v>2</v>
      </c>
      <c r="C339" s="8"/>
      <c r="D339" s="8">
        <v>1135.29</v>
      </c>
      <c r="E339" s="8">
        <v>0</v>
      </c>
      <c r="F339" s="8">
        <v>125914.76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1">
        <v>1</v>
      </c>
      <c r="Q339" s="1"/>
    </row>
    <row r="340" spans="1:17" x14ac:dyDescent="0.25">
      <c r="A340" s="1">
        <v>2029</v>
      </c>
      <c r="B340" s="1">
        <v>3</v>
      </c>
      <c r="C340" s="8"/>
      <c r="D340" s="8">
        <v>958.12</v>
      </c>
      <c r="E340" s="8">
        <v>7.39</v>
      </c>
      <c r="F340" s="8">
        <v>126630.18</v>
      </c>
      <c r="G340" s="8">
        <v>0</v>
      </c>
      <c r="H340" s="8">
        <v>0</v>
      </c>
      <c r="I340" s="8">
        <v>0</v>
      </c>
      <c r="J340" s="8">
        <v>0</v>
      </c>
      <c r="K340" s="8">
        <v>1</v>
      </c>
      <c r="L340" s="8">
        <v>0</v>
      </c>
      <c r="M340" s="8">
        <v>0</v>
      </c>
      <c r="N340" s="8">
        <v>0</v>
      </c>
      <c r="O340" s="8">
        <v>0</v>
      </c>
      <c r="P340" s="1">
        <v>1</v>
      </c>
      <c r="Q340" s="1"/>
    </row>
    <row r="341" spans="1:17" x14ac:dyDescent="0.25">
      <c r="A341" s="1">
        <v>2029</v>
      </c>
      <c r="B341" s="1">
        <v>4</v>
      </c>
      <c r="C341" s="8"/>
      <c r="D341" s="8">
        <v>648.54</v>
      </c>
      <c r="E341" s="8">
        <v>210.49</v>
      </c>
      <c r="F341" s="8">
        <v>128776.73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1</v>
      </c>
      <c r="M341" s="8">
        <v>0</v>
      </c>
      <c r="N341" s="8">
        <v>0</v>
      </c>
      <c r="O341" s="8">
        <v>0</v>
      </c>
      <c r="P341" s="1">
        <v>1</v>
      </c>
      <c r="Q341" s="1"/>
    </row>
    <row r="342" spans="1:17" x14ac:dyDescent="0.25">
      <c r="A342" s="1">
        <v>2029</v>
      </c>
      <c r="B342" s="1">
        <v>5</v>
      </c>
      <c r="C342" s="8"/>
      <c r="D342" s="8">
        <v>309.3</v>
      </c>
      <c r="E342" s="8">
        <v>836.27</v>
      </c>
      <c r="F342" s="8">
        <v>125904.7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1">
        <v>1</v>
      </c>
      <c r="Q342" s="1"/>
    </row>
    <row r="343" spans="1:17" x14ac:dyDescent="0.25">
      <c r="A343" s="1">
        <v>2029</v>
      </c>
      <c r="B343" s="1">
        <v>6</v>
      </c>
      <c r="C343" s="8"/>
      <c r="D343" s="8">
        <v>106.24</v>
      </c>
      <c r="E343" s="8">
        <v>3139.83</v>
      </c>
      <c r="F343" s="8">
        <v>129579.21</v>
      </c>
      <c r="G343" s="8">
        <v>0</v>
      </c>
      <c r="H343" s="8">
        <v>0</v>
      </c>
      <c r="I343" s="8">
        <v>1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1">
        <v>1</v>
      </c>
      <c r="Q343" s="1"/>
    </row>
    <row r="344" spans="1:17" x14ac:dyDescent="0.25">
      <c r="A344" s="1">
        <v>2029</v>
      </c>
      <c r="B344" s="1">
        <v>7</v>
      </c>
      <c r="C344" s="8"/>
      <c r="D344" s="8">
        <v>17.149999999999999</v>
      </c>
      <c r="E344" s="8">
        <v>6440.37</v>
      </c>
      <c r="F344" s="8">
        <v>130018.11</v>
      </c>
      <c r="G344" s="8">
        <v>0</v>
      </c>
      <c r="H344" s="8">
        <v>0</v>
      </c>
      <c r="I344" s="8">
        <v>0</v>
      </c>
      <c r="J344" s="8">
        <v>1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1">
        <v>1</v>
      </c>
      <c r="Q344" s="1"/>
    </row>
    <row r="345" spans="1:17" x14ac:dyDescent="0.25">
      <c r="A345" s="1">
        <v>2029</v>
      </c>
      <c r="B345" s="1">
        <v>8</v>
      </c>
      <c r="C345" s="8"/>
      <c r="D345" s="8">
        <v>1.19</v>
      </c>
      <c r="E345" s="8">
        <v>7537.81</v>
      </c>
      <c r="F345" s="8">
        <v>127516.13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1">
        <v>1</v>
      </c>
      <c r="Q345" s="1"/>
    </row>
    <row r="346" spans="1:17" x14ac:dyDescent="0.25">
      <c r="A346" s="1">
        <v>2029</v>
      </c>
      <c r="B346" s="1">
        <v>9</v>
      </c>
      <c r="C346" s="8"/>
      <c r="D346" s="8">
        <v>11.53</v>
      </c>
      <c r="E346" s="8">
        <v>6367.91</v>
      </c>
      <c r="F346" s="8">
        <v>130272.55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1">
        <v>1</v>
      </c>
      <c r="Q346" s="1"/>
    </row>
    <row r="347" spans="1:17" x14ac:dyDescent="0.25">
      <c r="A347" s="1">
        <v>2029</v>
      </c>
      <c r="B347" s="1">
        <v>10</v>
      </c>
      <c r="C347" s="8"/>
      <c r="D347" s="8">
        <v>134.35</v>
      </c>
      <c r="E347" s="8">
        <v>2707.61</v>
      </c>
      <c r="F347" s="8">
        <v>130080.9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1">
        <v>1</v>
      </c>
      <c r="Q347" s="1"/>
    </row>
    <row r="348" spans="1:17" x14ac:dyDescent="0.25">
      <c r="A348" s="1">
        <v>2029</v>
      </c>
      <c r="B348" s="1">
        <v>11</v>
      </c>
      <c r="C348" s="8"/>
      <c r="D348" s="8">
        <v>418.55</v>
      </c>
      <c r="E348" s="8">
        <v>535.17999999999995</v>
      </c>
      <c r="F348" s="8">
        <v>129187.02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1</v>
      </c>
      <c r="N348" s="8">
        <v>0</v>
      </c>
      <c r="O348" s="8">
        <v>0</v>
      </c>
      <c r="P348" s="1">
        <v>1</v>
      </c>
      <c r="Q348" s="1"/>
    </row>
    <row r="349" spans="1:17" x14ac:dyDescent="0.25">
      <c r="A349" s="1">
        <v>2029</v>
      </c>
      <c r="B349" s="1">
        <v>12</v>
      </c>
      <c r="C349" s="8"/>
      <c r="D349" s="8">
        <v>824.61</v>
      </c>
      <c r="E349" s="8">
        <v>46.79</v>
      </c>
      <c r="F349" s="8">
        <v>131953.79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1">
        <v>1</v>
      </c>
      <c r="Q349" s="1"/>
    </row>
    <row r="350" spans="1:17" x14ac:dyDescent="0.25">
      <c r="A350" s="1">
        <v>2030</v>
      </c>
      <c r="B350" s="1">
        <v>1</v>
      </c>
      <c r="C350" s="8"/>
      <c r="D350" s="8">
        <v>1226.74</v>
      </c>
      <c r="E350" s="8">
        <v>1.46</v>
      </c>
      <c r="F350" s="8">
        <v>136035.38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1">
        <v>1</v>
      </c>
      <c r="Q350" s="1"/>
    </row>
    <row r="351" spans="1:17" x14ac:dyDescent="0.25">
      <c r="A351" s="1">
        <v>2030</v>
      </c>
      <c r="B351" s="1">
        <v>2</v>
      </c>
      <c r="C351" s="8"/>
      <c r="D351" s="8">
        <v>1148.21</v>
      </c>
      <c r="E351" s="8">
        <v>0</v>
      </c>
      <c r="F351" s="8">
        <v>128599.64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1">
        <v>1</v>
      </c>
      <c r="Q351" s="1"/>
    </row>
    <row r="352" spans="1:17" x14ac:dyDescent="0.25">
      <c r="A352" s="1">
        <v>2030</v>
      </c>
      <c r="B352" s="1">
        <v>3</v>
      </c>
      <c r="C352" s="8"/>
      <c r="D352" s="8">
        <v>969.02</v>
      </c>
      <c r="E352" s="8">
        <v>7.51</v>
      </c>
      <c r="F352" s="8">
        <v>129330.32</v>
      </c>
      <c r="G352" s="8">
        <v>0</v>
      </c>
      <c r="H352" s="8">
        <v>0</v>
      </c>
      <c r="I352" s="8">
        <v>0</v>
      </c>
      <c r="J352" s="8">
        <v>0</v>
      </c>
      <c r="K352" s="8">
        <v>1</v>
      </c>
      <c r="L352" s="8">
        <v>0</v>
      </c>
      <c r="M352" s="8">
        <v>0</v>
      </c>
      <c r="N352" s="8">
        <v>0</v>
      </c>
      <c r="O352" s="8">
        <v>0</v>
      </c>
      <c r="P352" s="1">
        <v>1</v>
      </c>
      <c r="Q352" s="1"/>
    </row>
    <row r="353" spans="1:17" x14ac:dyDescent="0.25">
      <c r="A353" s="1">
        <v>2030</v>
      </c>
      <c r="B353" s="1">
        <v>4</v>
      </c>
      <c r="C353" s="8"/>
      <c r="D353" s="8">
        <v>656.39</v>
      </c>
      <c r="E353" s="8">
        <v>214.13</v>
      </c>
      <c r="F353" s="8">
        <v>131617.85999999999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1</v>
      </c>
      <c r="M353" s="8">
        <v>0</v>
      </c>
      <c r="N353" s="8">
        <v>0</v>
      </c>
      <c r="O353" s="8">
        <v>0</v>
      </c>
      <c r="P353" s="1">
        <v>1</v>
      </c>
      <c r="Q353" s="1"/>
    </row>
    <row r="354" spans="1:17" x14ac:dyDescent="0.25">
      <c r="A354" s="1">
        <v>2030</v>
      </c>
      <c r="B354" s="1">
        <v>5</v>
      </c>
      <c r="C354" s="8"/>
      <c r="D354" s="8">
        <v>313.04000000000002</v>
      </c>
      <c r="E354" s="8">
        <v>850.71</v>
      </c>
      <c r="F354" s="8">
        <v>128682.46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1">
        <v>1</v>
      </c>
      <c r="Q354" s="1"/>
    </row>
    <row r="355" spans="1:17" x14ac:dyDescent="0.25">
      <c r="A355" s="1">
        <v>2030</v>
      </c>
      <c r="B355" s="1">
        <v>6</v>
      </c>
      <c r="C355" s="8"/>
      <c r="D355" s="8">
        <v>107.53</v>
      </c>
      <c r="E355" s="8">
        <v>3194.06</v>
      </c>
      <c r="F355" s="8">
        <v>132438.04</v>
      </c>
      <c r="G355" s="8">
        <v>0</v>
      </c>
      <c r="H355" s="8">
        <v>0</v>
      </c>
      <c r="I355" s="8">
        <v>1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1">
        <v>1</v>
      </c>
      <c r="Q355" s="1"/>
    </row>
    <row r="356" spans="1:17" x14ac:dyDescent="0.25">
      <c r="A356" s="1">
        <v>2030</v>
      </c>
      <c r="B356" s="1">
        <v>7</v>
      </c>
      <c r="C356" s="8"/>
      <c r="D356" s="8">
        <v>17.350000000000001</v>
      </c>
      <c r="E356" s="8">
        <v>6548.3</v>
      </c>
      <c r="F356" s="8">
        <v>132819.57</v>
      </c>
      <c r="G356" s="8">
        <v>0</v>
      </c>
      <c r="H356" s="8">
        <v>0</v>
      </c>
      <c r="I356" s="8">
        <v>0</v>
      </c>
      <c r="J356" s="8">
        <v>1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1">
        <v>1</v>
      </c>
      <c r="Q356" s="1"/>
    </row>
    <row r="357" spans="1:17" x14ac:dyDescent="0.25">
      <c r="A357" s="1">
        <v>2030</v>
      </c>
      <c r="B357" s="1">
        <v>8</v>
      </c>
      <c r="C357" s="8"/>
      <c r="D357" s="8">
        <v>1.21</v>
      </c>
      <c r="E357" s="8">
        <v>7664.14</v>
      </c>
      <c r="F357" s="8">
        <v>130263.69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1">
        <v>1</v>
      </c>
      <c r="Q357" s="1"/>
    </row>
    <row r="358" spans="1:17" x14ac:dyDescent="0.25">
      <c r="A358" s="1">
        <v>2030</v>
      </c>
      <c r="B358" s="1">
        <v>9</v>
      </c>
      <c r="C358" s="8"/>
      <c r="D358" s="8">
        <v>11.67</v>
      </c>
      <c r="E358" s="8">
        <v>6474.63</v>
      </c>
      <c r="F358" s="8">
        <v>133079.5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1">
        <v>1</v>
      </c>
      <c r="Q358" s="1"/>
    </row>
    <row r="359" spans="1:17" x14ac:dyDescent="0.25">
      <c r="A359" s="1">
        <v>2030</v>
      </c>
      <c r="B359" s="1">
        <v>10</v>
      </c>
      <c r="C359" s="8"/>
      <c r="D359" s="8">
        <v>135.88</v>
      </c>
      <c r="E359" s="8">
        <v>2752.43</v>
      </c>
      <c r="F359" s="8">
        <v>132856.85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1">
        <v>1</v>
      </c>
      <c r="Q359" s="1"/>
    </row>
    <row r="360" spans="1:17" x14ac:dyDescent="0.25">
      <c r="A360" s="1">
        <v>2030</v>
      </c>
      <c r="B360" s="1">
        <v>11</v>
      </c>
      <c r="C360" s="8"/>
      <c r="D360" s="8">
        <v>423.32</v>
      </c>
      <c r="E360" s="8">
        <v>544.03</v>
      </c>
      <c r="F360" s="8">
        <v>131943.89000000001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1</v>
      </c>
      <c r="N360" s="8">
        <v>0</v>
      </c>
      <c r="O360" s="8">
        <v>0</v>
      </c>
      <c r="P360" s="1">
        <v>1</v>
      </c>
      <c r="Q360" s="1"/>
    </row>
    <row r="361" spans="1:17" x14ac:dyDescent="0.25">
      <c r="A361" s="1">
        <v>2030</v>
      </c>
      <c r="B361" s="1">
        <v>12</v>
      </c>
      <c r="C361" s="8"/>
      <c r="D361" s="8">
        <v>834</v>
      </c>
      <c r="E361" s="8">
        <v>47.56</v>
      </c>
      <c r="F361" s="8">
        <v>134769.71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1">
        <v>1</v>
      </c>
      <c r="Q361" s="1"/>
    </row>
    <row r="362" spans="1:17" x14ac:dyDescent="0.25">
      <c r="A362" s="1">
        <v>2031</v>
      </c>
      <c r="B362" s="1">
        <v>1</v>
      </c>
      <c r="C362" s="8"/>
      <c r="D362" s="8">
        <v>1236.0899999999999</v>
      </c>
      <c r="E362" s="8">
        <v>1.49</v>
      </c>
      <c r="F362" s="8">
        <v>138206.31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1">
        <v>1</v>
      </c>
      <c r="Q362" s="1"/>
    </row>
    <row r="363" spans="1:17" x14ac:dyDescent="0.25">
      <c r="A363" s="1">
        <v>2031</v>
      </c>
      <c r="B363" s="1">
        <v>2</v>
      </c>
      <c r="C363" s="8"/>
      <c r="D363" s="8">
        <v>1156.97</v>
      </c>
      <c r="E363" s="8">
        <v>0</v>
      </c>
      <c r="F363" s="8">
        <v>130651.9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1">
        <v>1</v>
      </c>
      <c r="Q363" s="1"/>
    </row>
    <row r="364" spans="1:17" x14ac:dyDescent="0.25">
      <c r="A364" s="1">
        <v>2031</v>
      </c>
      <c r="B364" s="1">
        <v>3</v>
      </c>
      <c r="C364" s="8"/>
      <c r="D364" s="8">
        <v>976.41</v>
      </c>
      <c r="E364" s="8">
        <v>7.64</v>
      </c>
      <c r="F364" s="8">
        <v>131394.25</v>
      </c>
      <c r="G364" s="8">
        <v>0</v>
      </c>
      <c r="H364" s="8">
        <v>0</v>
      </c>
      <c r="I364" s="8">
        <v>0</v>
      </c>
      <c r="J364" s="8">
        <v>0</v>
      </c>
      <c r="K364" s="8">
        <v>1</v>
      </c>
      <c r="L364" s="8">
        <v>0</v>
      </c>
      <c r="M364" s="8">
        <v>0</v>
      </c>
      <c r="N364" s="8">
        <v>0</v>
      </c>
      <c r="O364" s="8">
        <v>0</v>
      </c>
      <c r="P364" s="1">
        <v>1</v>
      </c>
      <c r="Q364" s="1"/>
    </row>
    <row r="365" spans="1:17" x14ac:dyDescent="0.25">
      <c r="A365" s="1">
        <v>2031</v>
      </c>
      <c r="B365" s="1">
        <v>4</v>
      </c>
      <c r="C365" s="8"/>
      <c r="D365" s="8">
        <v>660.84</v>
      </c>
      <c r="E365" s="8">
        <v>217.43</v>
      </c>
      <c r="F365" s="8">
        <v>133604.85999999999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1</v>
      </c>
      <c r="M365" s="8">
        <v>0</v>
      </c>
      <c r="N365" s="8">
        <v>0</v>
      </c>
      <c r="O365" s="8">
        <v>0</v>
      </c>
      <c r="P365" s="1">
        <v>1</v>
      </c>
      <c r="Q365" s="1"/>
    </row>
    <row r="366" spans="1:17" x14ac:dyDescent="0.25">
      <c r="A366" s="1">
        <v>2031</v>
      </c>
      <c r="B366" s="1">
        <v>5</v>
      </c>
      <c r="C366" s="8"/>
      <c r="D366" s="8">
        <v>315.16000000000003</v>
      </c>
      <c r="E366" s="8">
        <v>863.81</v>
      </c>
      <c r="F366" s="8">
        <v>130625.16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1">
        <v>1</v>
      </c>
      <c r="Q366" s="1"/>
    </row>
    <row r="367" spans="1:17" x14ac:dyDescent="0.25">
      <c r="A367" s="1">
        <v>2031</v>
      </c>
      <c r="B367" s="1">
        <v>6</v>
      </c>
      <c r="C367" s="8"/>
      <c r="D367" s="8">
        <v>108.26</v>
      </c>
      <c r="E367" s="8">
        <v>3243.24</v>
      </c>
      <c r="F367" s="8">
        <v>134437.43</v>
      </c>
      <c r="G367" s="8">
        <v>0</v>
      </c>
      <c r="H367" s="8">
        <v>0</v>
      </c>
      <c r="I367" s="8">
        <v>1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1">
        <v>1</v>
      </c>
      <c r="Q367" s="1"/>
    </row>
    <row r="368" spans="1:17" x14ac:dyDescent="0.25">
      <c r="A368" s="1">
        <v>2031</v>
      </c>
      <c r="B368" s="1">
        <v>7</v>
      </c>
      <c r="C368" s="8"/>
      <c r="D368" s="8">
        <v>17.47</v>
      </c>
      <c r="E368" s="8">
        <v>6650.94</v>
      </c>
      <c r="F368" s="8">
        <v>134861.51999999999</v>
      </c>
      <c r="G368" s="8">
        <v>0</v>
      </c>
      <c r="H368" s="8">
        <v>0</v>
      </c>
      <c r="I368" s="8">
        <v>0</v>
      </c>
      <c r="J368" s="8">
        <v>1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1">
        <v>1</v>
      </c>
      <c r="Q368" s="1"/>
    </row>
    <row r="369" spans="1:17" x14ac:dyDescent="0.25">
      <c r="A369" s="1">
        <v>2031</v>
      </c>
      <c r="B369" s="1">
        <v>8</v>
      </c>
      <c r="C369" s="8"/>
      <c r="D369" s="8">
        <v>1.21</v>
      </c>
      <c r="E369" s="8">
        <v>7784.27</v>
      </c>
      <c r="F369" s="8">
        <v>132266.34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1">
        <v>1</v>
      </c>
      <c r="Q369" s="1"/>
    </row>
    <row r="370" spans="1:17" x14ac:dyDescent="0.25">
      <c r="A370" s="1">
        <v>2031</v>
      </c>
      <c r="B370" s="1">
        <v>9</v>
      </c>
      <c r="C370" s="8"/>
      <c r="D370" s="8">
        <v>11.75</v>
      </c>
      <c r="E370" s="8">
        <v>6576.11</v>
      </c>
      <c r="F370" s="8">
        <v>135125.44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1">
        <v>1</v>
      </c>
      <c r="Q370" s="1"/>
    </row>
    <row r="371" spans="1:17" x14ac:dyDescent="0.25">
      <c r="A371" s="1">
        <v>2031</v>
      </c>
      <c r="B371" s="1">
        <v>10</v>
      </c>
      <c r="C371" s="8"/>
      <c r="D371" s="8">
        <v>136.84</v>
      </c>
      <c r="E371" s="8">
        <v>2795.63</v>
      </c>
      <c r="F371" s="8">
        <v>134902.26999999999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1">
        <v>1</v>
      </c>
      <c r="Q371" s="1"/>
    </row>
    <row r="372" spans="1:17" x14ac:dyDescent="0.25">
      <c r="A372" s="1">
        <v>2031</v>
      </c>
      <c r="B372" s="1">
        <v>11</v>
      </c>
      <c r="C372" s="8"/>
      <c r="D372" s="8">
        <v>426.31</v>
      </c>
      <c r="E372" s="8">
        <v>552.57000000000005</v>
      </c>
      <c r="F372" s="8">
        <v>133975.26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1</v>
      </c>
      <c r="N372" s="8">
        <v>0</v>
      </c>
      <c r="O372" s="8">
        <v>0</v>
      </c>
      <c r="P372" s="1">
        <v>1</v>
      </c>
      <c r="Q372" s="1"/>
    </row>
    <row r="373" spans="1:17" x14ac:dyDescent="0.25">
      <c r="A373" s="1">
        <v>2031</v>
      </c>
      <c r="B373" s="1">
        <v>12</v>
      </c>
      <c r="C373" s="8"/>
      <c r="D373" s="8">
        <v>839.9</v>
      </c>
      <c r="E373" s="8">
        <v>48.31</v>
      </c>
      <c r="F373" s="8">
        <v>136844.57999999999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1">
        <v>1</v>
      </c>
      <c r="Q373" s="1"/>
    </row>
    <row r="374" spans="1:17" x14ac:dyDescent="0.25">
      <c r="A374" s="1">
        <v>2032</v>
      </c>
      <c r="B374" s="1">
        <v>1</v>
      </c>
      <c r="C374" s="8"/>
      <c r="D374" s="8">
        <v>1244.56</v>
      </c>
      <c r="E374" s="8">
        <v>1.51</v>
      </c>
      <c r="F374" s="8">
        <v>140309.76000000001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1">
        <v>1</v>
      </c>
      <c r="Q374" s="1"/>
    </row>
    <row r="375" spans="1:17" x14ac:dyDescent="0.25">
      <c r="A375" s="1">
        <v>2032</v>
      </c>
      <c r="B375" s="1">
        <v>2</v>
      </c>
      <c r="C375" s="8"/>
      <c r="D375" s="8">
        <v>1164.8900000000001</v>
      </c>
      <c r="E375" s="8">
        <v>0</v>
      </c>
      <c r="F375" s="8">
        <v>132640.38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1">
        <v>1</v>
      </c>
      <c r="Q375" s="1"/>
    </row>
    <row r="376" spans="1:17" x14ac:dyDescent="0.25">
      <c r="A376" s="1">
        <v>2032</v>
      </c>
      <c r="B376" s="1">
        <v>3</v>
      </c>
      <c r="C376" s="8"/>
      <c r="D376" s="8">
        <v>983.1</v>
      </c>
      <c r="E376" s="8">
        <v>7.76</v>
      </c>
      <c r="F376" s="8">
        <v>133394.01999999999</v>
      </c>
      <c r="G376" s="8">
        <v>0</v>
      </c>
      <c r="H376" s="8">
        <v>0</v>
      </c>
      <c r="I376" s="8">
        <v>0</v>
      </c>
      <c r="J376" s="8">
        <v>0</v>
      </c>
      <c r="K376" s="8">
        <v>1</v>
      </c>
      <c r="L376" s="8">
        <v>0</v>
      </c>
      <c r="M376" s="8">
        <v>0</v>
      </c>
      <c r="N376" s="8">
        <v>0</v>
      </c>
      <c r="O376" s="8">
        <v>0</v>
      </c>
      <c r="P376" s="1">
        <v>1</v>
      </c>
      <c r="Q376" s="1"/>
    </row>
    <row r="377" spans="1:17" x14ac:dyDescent="0.25">
      <c r="A377" s="1">
        <v>2032</v>
      </c>
      <c r="B377" s="1">
        <v>4</v>
      </c>
      <c r="C377" s="8"/>
      <c r="D377" s="8">
        <v>665.37</v>
      </c>
      <c r="E377" s="8">
        <v>220.8</v>
      </c>
      <c r="F377" s="8">
        <v>135639.20000000001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1</v>
      </c>
      <c r="M377" s="8">
        <v>0</v>
      </c>
      <c r="N377" s="8">
        <v>0</v>
      </c>
      <c r="O377" s="8">
        <v>0</v>
      </c>
      <c r="P377" s="1">
        <v>1</v>
      </c>
      <c r="Q377" s="1"/>
    </row>
    <row r="378" spans="1:17" x14ac:dyDescent="0.25">
      <c r="A378" s="1">
        <v>2032</v>
      </c>
      <c r="B378" s="1">
        <v>5</v>
      </c>
      <c r="C378" s="8"/>
      <c r="D378" s="8">
        <v>317.32</v>
      </c>
      <c r="E378" s="8">
        <v>877.22</v>
      </c>
      <c r="F378" s="8">
        <v>132614.12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1">
        <v>1</v>
      </c>
      <c r="Q378" s="1"/>
    </row>
    <row r="379" spans="1:17" x14ac:dyDescent="0.25">
      <c r="A379" s="1">
        <v>2032</v>
      </c>
      <c r="B379" s="1">
        <v>6</v>
      </c>
      <c r="C379" s="8"/>
      <c r="D379" s="8">
        <v>109</v>
      </c>
      <c r="E379" s="8">
        <v>3293.6</v>
      </c>
      <c r="F379" s="8">
        <v>136484.44</v>
      </c>
      <c r="G379" s="8">
        <v>0</v>
      </c>
      <c r="H379" s="8">
        <v>0</v>
      </c>
      <c r="I379" s="8">
        <v>1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1">
        <v>1</v>
      </c>
      <c r="Q379" s="1"/>
    </row>
    <row r="380" spans="1:17" x14ac:dyDescent="0.25">
      <c r="A380" s="1">
        <v>2032</v>
      </c>
      <c r="B380" s="1">
        <v>7</v>
      </c>
      <c r="C380" s="8"/>
      <c r="D380" s="8">
        <v>17.59</v>
      </c>
      <c r="E380" s="8">
        <v>6753.77</v>
      </c>
      <c r="F380" s="8">
        <v>136906.25</v>
      </c>
      <c r="G380" s="8">
        <v>0</v>
      </c>
      <c r="H380" s="8">
        <v>0</v>
      </c>
      <c r="I380" s="8">
        <v>0</v>
      </c>
      <c r="J380" s="8">
        <v>1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1">
        <v>1</v>
      </c>
      <c r="Q380" s="1"/>
    </row>
    <row r="381" spans="1:17" x14ac:dyDescent="0.25">
      <c r="A381" s="1">
        <v>2032</v>
      </c>
      <c r="B381" s="1">
        <v>8</v>
      </c>
      <c r="C381" s="8"/>
      <c r="D381" s="8">
        <v>1.22</v>
      </c>
      <c r="E381" s="8">
        <v>7904.62</v>
      </c>
      <c r="F381" s="8">
        <v>134271.72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1">
        <v>1</v>
      </c>
      <c r="Q381" s="1"/>
    </row>
    <row r="382" spans="1:17" x14ac:dyDescent="0.25">
      <c r="A382" s="1">
        <v>2032</v>
      </c>
      <c r="B382" s="1">
        <v>9</v>
      </c>
      <c r="C382" s="8"/>
      <c r="D382" s="8">
        <v>11.83</v>
      </c>
      <c r="E382" s="8">
        <v>6677.78</v>
      </c>
      <c r="F382" s="8">
        <v>137174.17000000001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1">
        <v>1</v>
      </c>
      <c r="Q382" s="1"/>
    </row>
    <row r="383" spans="1:17" x14ac:dyDescent="0.25">
      <c r="A383" s="1">
        <v>2032</v>
      </c>
      <c r="B383" s="1">
        <v>10</v>
      </c>
      <c r="C383" s="8"/>
      <c r="D383" s="8">
        <v>137.74</v>
      </c>
      <c r="E383" s="8">
        <v>2838.29</v>
      </c>
      <c r="F383" s="8">
        <v>136920.12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1">
        <v>1</v>
      </c>
      <c r="Q383" s="1"/>
    </row>
    <row r="384" spans="1:17" x14ac:dyDescent="0.25">
      <c r="A384" s="1">
        <v>2032</v>
      </c>
      <c r="B384" s="1">
        <v>11</v>
      </c>
      <c r="C384" s="8"/>
      <c r="D384" s="8">
        <v>429.12</v>
      </c>
      <c r="E384" s="8">
        <v>561</v>
      </c>
      <c r="F384" s="8">
        <v>135979.24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1</v>
      </c>
      <c r="N384" s="8">
        <v>0</v>
      </c>
      <c r="O384" s="8">
        <v>0</v>
      </c>
      <c r="P384" s="1">
        <v>1</v>
      </c>
      <c r="Q384" s="1"/>
    </row>
    <row r="385" spans="1:17" x14ac:dyDescent="0.25">
      <c r="A385" s="1">
        <v>2032</v>
      </c>
      <c r="B385" s="1">
        <v>12</v>
      </c>
      <c r="C385" s="8"/>
      <c r="D385" s="8">
        <v>845.43</v>
      </c>
      <c r="E385" s="8">
        <v>49.05</v>
      </c>
      <c r="F385" s="8">
        <v>138891.49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1">
        <v>1</v>
      </c>
      <c r="Q385" s="1"/>
    </row>
    <row r="386" spans="1:17" x14ac:dyDescent="0.25">
      <c r="A386" s="1">
        <v>2033</v>
      </c>
      <c r="B386" s="1">
        <v>1</v>
      </c>
      <c r="C386" s="8"/>
      <c r="D386" s="8">
        <v>1252.3599999999999</v>
      </c>
      <c r="E386" s="8">
        <v>1.53</v>
      </c>
      <c r="F386" s="8">
        <v>142367.93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1">
        <v>1</v>
      </c>
      <c r="Q386" s="1"/>
    </row>
    <row r="387" spans="1:17" x14ac:dyDescent="0.25">
      <c r="A387" s="1">
        <v>2033</v>
      </c>
      <c r="B387" s="1">
        <v>2</v>
      </c>
      <c r="C387" s="8"/>
      <c r="D387" s="8">
        <v>1172.19</v>
      </c>
      <c r="E387" s="8">
        <v>0</v>
      </c>
      <c r="F387" s="8">
        <v>134586.04999999999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1">
        <v>1</v>
      </c>
      <c r="Q387" s="1"/>
    </row>
    <row r="388" spans="1:17" x14ac:dyDescent="0.25">
      <c r="A388" s="1">
        <v>2033</v>
      </c>
      <c r="B388" s="1">
        <v>3</v>
      </c>
      <c r="C388" s="8"/>
      <c r="D388" s="8">
        <v>989.25</v>
      </c>
      <c r="E388" s="8">
        <v>7.87</v>
      </c>
      <c r="F388" s="8">
        <v>135350.74</v>
      </c>
      <c r="G388" s="8">
        <v>0</v>
      </c>
      <c r="H388" s="8">
        <v>0</v>
      </c>
      <c r="I388" s="8">
        <v>0</v>
      </c>
      <c r="J388" s="8">
        <v>0</v>
      </c>
      <c r="K388" s="8">
        <v>1</v>
      </c>
      <c r="L388" s="8">
        <v>0</v>
      </c>
      <c r="M388" s="8">
        <v>0</v>
      </c>
      <c r="N388" s="8">
        <v>0</v>
      </c>
      <c r="O388" s="8">
        <v>0</v>
      </c>
      <c r="P388" s="1">
        <v>1</v>
      </c>
      <c r="Q388" s="1"/>
    </row>
    <row r="389" spans="1:17" x14ac:dyDescent="0.25">
      <c r="A389" s="1">
        <v>2033</v>
      </c>
      <c r="B389" s="1">
        <v>4</v>
      </c>
      <c r="C389" s="8"/>
      <c r="D389" s="8">
        <v>669.42</v>
      </c>
      <c r="E389" s="8">
        <v>224.07</v>
      </c>
      <c r="F389" s="8">
        <v>137604.47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1</v>
      </c>
      <c r="M389" s="8">
        <v>0</v>
      </c>
      <c r="N389" s="8">
        <v>0</v>
      </c>
      <c r="O389" s="8">
        <v>0</v>
      </c>
      <c r="P389" s="1">
        <v>1</v>
      </c>
      <c r="Q389" s="1"/>
    </row>
    <row r="390" spans="1:17" x14ac:dyDescent="0.25">
      <c r="A390" s="1">
        <v>2033</v>
      </c>
      <c r="B390" s="1">
        <v>5</v>
      </c>
      <c r="C390" s="8"/>
      <c r="D390" s="8">
        <v>319.26</v>
      </c>
      <c r="E390" s="8">
        <v>890.19</v>
      </c>
      <c r="F390" s="8">
        <v>134535.57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1">
        <v>1</v>
      </c>
      <c r="Q390" s="1"/>
    </row>
    <row r="391" spans="1:17" x14ac:dyDescent="0.25">
      <c r="A391" s="1">
        <v>2033</v>
      </c>
      <c r="B391" s="1">
        <v>6</v>
      </c>
      <c r="C391" s="8"/>
      <c r="D391" s="8">
        <v>109.66</v>
      </c>
      <c r="E391" s="8">
        <v>3342.3</v>
      </c>
      <c r="F391" s="8">
        <v>138461.96</v>
      </c>
      <c r="G391" s="8">
        <v>0</v>
      </c>
      <c r="H391" s="8">
        <v>0</v>
      </c>
      <c r="I391" s="8">
        <v>1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1">
        <v>1</v>
      </c>
      <c r="Q391" s="1"/>
    </row>
    <row r="392" spans="1:17" x14ac:dyDescent="0.25">
      <c r="A392" s="1">
        <v>2033</v>
      </c>
      <c r="B392" s="1">
        <v>7</v>
      </c>
      <c r="C392" s="8"/>
      <c r="D392" s="8">
        <v>17.7</v>
      </c>
      <c r="E392" s="8">
        <v>6854.95</v>
      </c>
      <c r="F392" s="8">
        <v>138916.46</v>
      </c>
      <c r="G392" s="8">
        <v>0</v>
      </c>
      <c r="H392" s="8">
        <v>0</v>
      </c>
      <c r="I392" s="8">
        <v>0</v>
      </c>
      <c r="J392" s="8">
        <v>1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1">
        <v>1</v>
      </c>
      <c r="Q392" s="1"/>
    </row>
    <row r="393" spans="1:17" x14ac:dyDescent="0.25">
      <c r="A393" s="1">
        <v>2033</v>
      </c>
      <c r="B393" s="1">
        <v>8</v>
      </c>
      <c r="C393" s="8"/>
      <c r="D393" s="8">
        <v>1.23</v>
      </c>
      <c r="E393" s="8">
        <v>8023.04</v>
      </c>
      <c r="F393" s="8">
        <v>136243.25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">
        <v>1</v>
      </c>
      <c r="Q393" s="1"/>
    </row>
    <row r="394" spans="1:17" x14ac:dyDescent="0.25">
      <c r="A394" s="1">
        <v>2033</v>
      </c>
      <c r="B394" s="1">
        <v>9</v>
      </c>
      <c r="C394" s="8"/>
      <c r="D394" s="8">
        <v>11.9</v>
      </c>
      <c r="E394" s="8">
        <v>6777.82</v>
      </c>
      <c r="F394" s="8">
        <v>139188.31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1">
        <v>1</v>
      </c>
      <c r="Q394" s="1"/>
    </row>
    <row r="395" spans="1:17" x14ac:dyDescent="0.25">
      <c r="A395" s="1">
        <v>2033</v>
      </c>
      <c r="B395" s="1">
        <v>10</v>
      </c>
      <c r="C395" s="8"/>
      <c r="D395" s="8">
        <v>138.63</v>
      </c>
      <c r="E395" s="8">
        <v>2881.26</v>
      </c>
      <c r="F395" s="8">
        <v>138952.6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1">
        <v>1</v>
      </c>
      <c r="Q395" s="1"/>
    </row>
    <row r="396" spans="1:17" x14ac:dyDescent="0.25">
      <c r="A396" s="1">
        <v>2033</v>
      </c>
      <c r="B396" s="1">
        <v>11</v>
      </c>
      <c r="C396" s="8"/>
      <c r="D396" s="8">
        <v>431.88</v>
      </c>
      <c r="E396" s="8">
        <v>569.5</v>
      </c>
      <c r="F396" s="8">
        <v>137997.75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1</v>
      </c>
      <c r="N396" s="8">
        <v>0</v>
      </c>
      <c r="O396" s="8">
        <v>0</v>
      </c>
      <c r="P396" s="1">
        <v>1</v>
      </c>
      <c r="Q396" s="1"/>
    </row>
    <row r="397" spans="1:17" x14ac:dyDescent="0.25">
      <c r="A397" s="1">
        <v>2033</v>
      </c>
      <c r="B397" s="1">
        <v>12</v>
      </c>
      <c r="C397" s="8"/>
      <c r="D397" s="8">
        <v>850.87</v>
      </c>
      <c r="E397" s="8">
        <v>49.79</v>
      </c>
      <c r="F397" s="8">
        <v>140953.23000000001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1">
        <v>1</v>
      </c>
      <c r="Q397" s="1"/>
    </row>
    <row r="398" spans="1:17" x14ac:dyDescent="0.25">
      <c r="A398" s="1">
        <v>2034</v>
      </c>
      <c r="B398" s="1">
        <v>1</v>
      </c>
      <c r="C398" s="8"/>
      <c r="D398" s="8">
        <v>1260.67</v>
      </c>
      <c r="E398" s="8">
        <v>1.56</v>
      </c>
      <c r="F398" s="8">
        <v>144516.5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1">
        <v>1</v>
      </c>
      <c r="Q398" s="1"/>
    </row>
    <row r="399" spans="1:17" x14ac:dyDescent="0.25">
      <c r="A399" s="1">
        <v>2034</v>
      </c>
      <c r="B399" s="1">
        <v>2</v>
      </c>
      <c r="C399" s="8"/>
      <c r="D399" s="8">
        <v>1179.97</v>
      </c>
      <c r="E399" s="8">
        <v>0</v>
      </c>
      <c r="F399" s="8">
        <v>136617.18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1">
        <v>1</v>
      </c>
      <c r="Q399" s="1"/>
    </row>
    <row r="400" spans="1:17" x14ac:dyDescent="0.25">
      <c r="A400" s="1">
        <v>2034</v>
      </c>
      <c r="B400" s="1">
        <v>3</v>
      </c>
      <c r="C400" s="8"/>
      <c r="D400" s="8">
        <v>995.82</v>
      </c>
      <c r="E400" s="8">
        <v>7.99</v>
      </c>
      <c r="F400" s="8">
        <v>137393.41</v>
      </c>
      <c r="G400" s="8">
        <v>0</v>
      </c>
      <c r="H400" s="8">
        <v>0</v>
      </c>
      <c r="I400" s="8">
        <v>0</v>
      </c>
      <c r="J400" s="8">
        <v>0</v>
      </c>
      <c r="K400" s="8">
        <v>1</v>
      </c>
      <c r="L400" s="8">
        <v>0</v>
      </c>
      <c r="M400" s="8">
        <v>0</v>
      </c>
      <c r="N400" s="8">
        <v>0</v>
      </c>
      <c r="O400" s="8">
        <v>0</v>
      </c>
      <c r="P400" s="1">
        <v>1</v>
      </c>
      <c r="Q400" s="1"/>
    </row>
    <row r="401" spans="1:17" x14ac:dyDescent="0.25">
      <c r="A401" s="1">
        <v>2034</v>
      </c>
      <c r="B401" s="1">
        <v>4</v>
      </c>
      <c r="C401" s="8"/>
      <c r="D401" s="8">
        <v>673.99</v>
      </c>
      <c r="E401" s="8">
        <v>227.56</v>
      </c>
      <c r="F401" s="8">
        <v>139707.31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1</v>
      </c>
      <c r="M401" s="8">
        <v>0</v>
      </c>
      <c r="N401" s="8">
        <v>0</v>
      </c>
      <c r="O401" s="8">
        <v>0</v>
      </c>
      <c r="P401" s="1">
        <v>1</v>
      </c>
      <c r="Q401" s="1"/>
    </row>
    <row r="402" spans="1:17" x14ac:dyDescent="0.25">
      <c r="A402" s="1">
        <v>2034</v>
      </c>
      <c r="B402" s="1">
        <v>5</v>
      </c>
      <c r="C402" s="8"/>
      <c r="D402" s="8">
        <v>321.43</v>
      </c>
      <c r="E402" s="8">
        <v>904.06</v>
      </c>
      <c r="F402" s="8">
        <v>136591.5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1">
        <v>1</v>
      </c>
      <c r="Q402" s="1"/>
    </row>
    <row r="403" spans="1:17" x14ac:dyDescent="0.25">
      <c r="A403" s="1">
        <v>2034</v>
      </c>
      <c r="B403" s="1">
        <v>6</v>
      </c>
      <c r="C403" s="8"/>
      <c r="D403" s="8">
        <v>110.41</v>
      </c>
      <c r="E403" s="8">
        <v>3394.37</v>
      </c>
      <c r="F403" s="8">
        <v>140577.9</v>
      </c>
      <c r="G403" s="8">
        <v>0</v>
      </c>
      <c r="H403" s="8">
        <v>0</v>
      </c>
      <c r="I403" s="8">
        <v>1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1">
        <v>1</v>
      </c>
      <c r="Q403" s="1"/>
    </row>
    <row r="404" spans="1:17" x14ac:dyDescent="0.25">
      <c r="A404" s="1">
        <v>2034</v>
      </c>
      <c r="B404" s="1">
        <v>7</v>
      </c>
      <c r="C404" s="8"/>
      <c r="D404" s="8">
        <v>17.82</v>
      </c>
      <c r="E404" s="8">
        <v>6962.29</v>
      </c>
      <c r="F404" s="8">
        <v>141050.35</v>
      </c>
      <c r="G404" s="8">
        <v>0</v>
      </c>
      <c r="H404" s="8">
        <v>0</v>
      </c>
      <c r="I404" s="8">
        <v>0</v>
      </c>
      <c r="J404" s="8">
        <v>1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1">
        <v>1</v>
      </c>
      <c r="Q404" s="1"/>
    </row>
    <row r="405" spans="1:17" x14ac:dyDescent="0.25">
      <c r="A405" s="1">
        <v>2034</v>
      </c>
      <c r="B405" s="1">
        <v>8</v>
      </c>
      <c r="C405" s="8"/>
      <c r="D405" s="8">
        <v>1.24</v>
      </c>
      <c r="E405" s="8">
        <v>8148.67</v>
      </c>
      <c r="F405" s="8">
        <v>138336.07999999999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1">
        <v>1</v>
      </c>
      <c r="Q405" s="1"/>
    </row>
    <row r="406" spans="1:17" x14ac:dyDescent="0.25">
      <c r="A406" s="1">
        <v>2034</v>
      </c>
      <c r="B406" s="1">
        <v>9</v>
      </c>
      <c r="C406" s="8"/>
      <c r="D406" s="8">
        <v>11.98</v>
      </c>
      <c r="E406" s="8">
        <v>6883.95</v>
      </c>
      <c r="F406" s="8">
        <v>141326.38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1">
        <v>1</v>
      </c>
      <c r="Q406" s="1"/>
    </row>
    <row r="407" spans="1:17" x14ac:dyDescent="0.25">
      <c r="A407" s="1">
        <v>2034</v>
      </c>
      <c r="B407" s="1">
        <v>10</v>
      </c>
      <c r="C407" s="8"/>
      <c r="D407" s="8">
        <v>139.63</v>
      </c>
      <c r="E407" s="8">
        <v>2927.16</v>
      </c>
      <c r="F407" s="8">
        <v>141124.81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1">
        <v>1</v>
      </c>
      <c r="Q407" s="1"/>
    </row>
    <row r="408" spans="1:17" x14ac:dyDescent="0.25">
      <c r="A408" s="1">
        <v>2034</v>
      </c>
      <c r="B408" s="1">
        <v>11</v>
      </c>
      <c r="C408" s="8"/>
      <c r="D408" s="8">
        <v>434.98</v>
      </c>
      <c r="E408" s="8">
        <v>578.57000000000005</v>
      </c>
      <c r="F408" s="8">
        <v>140155.04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1</v>
      </c>
      <c r="N408" s="8">
        <v>0</v>
      </c>
      <c r="O408" s="8">
        <v>0</v>
      </c>
      <c r="P408" s="1">
        <v>1</v>
      </c>
      <c r="Q408" s="1"/>
    </row>
    <row r="409" spans="1:17" x14ac:dyDescent="0.25">
      <c r="A409" s="1">
        <v>2034</v>
      </c>
      <c r="B409" s="1">
        <v>12</v>
      </c>
      <c r="C409" s="8"/>
      <c r="D409" s="8">
        <v>856.98</v>
      </c>
      <c r="E409" s="8">
        <v>50.58</v>
      </c>
      <c r="F409" s="8">
        <v>143156.71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1">
        <v>1</v>
      </c>
      <c r="Q409" s="1"/>
    </row>
    <row r="410" spans="1:17" x14ac:dyDescent="0.25">
      <c r="A410" s="1">
        <v>2035</v>
      </c>
      <c r="B410" s="1">
        <v>1</v>
      </c>
      <c r="C410" s="8"/>
      <c r="D410" s="8">
        <v>1269.68</v>
      </c>
      <c r="E410" s="8">
        <v>1.58</v>
      </c>
      <c r="F410" s="8">
        <v>146779.19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1">
        <v>1</v>
      </c>
      <c r="Q410" s="1"/>
    </row>
    <row r="411" spans="1:17" x14ac:dyDescent="0.25">
      <c r="A411" s="1">
        <v>2035</v>
      </c>
      <c r="B411" s="1">
        <v>2</v>
      </c>
      <c r="C411" s="8"/>
      <c r="D411" s="8">
        <v>1188.4000000000001</v>
      </c>
      <c r="E411" s="8">
        <v>0</v>
      </c>
      <c r="F411" s="8">
        <v>138756.18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1">
        <v>1</v>
      </c>
      <c r="Q411" s="1"/>
    </row>
    <row r="412" spans="1:17" x14ac:dyDescent="0.25">
      <c r="A412" s="1">
        <v>2035</v>
      </c>
      <c r="B412" s="1">
        <v>3</v>
      </c>
      <c r="C412" s="8"/>
      <c r="D412" s="8">
        <v>1002.94</v>
      </c>
      <c r="E412" s="8">
        <v>8.1199999999999992</v>
      </c>
      <c r="F412" s="8">
        <v>139544.57</v>
      </c>
      <c r="G412" s="8">
        <v>0</v>
      </c>
      <c r="H412" s="8">
        <v>0</v>
      </c>
      <c r="I412" s="8">
        <v>0</v>
      </c>
      <c r="J412" s="8">
        <v>0</v>
      </c>
      <c r="K412" s="8">
        <v>1</v>
      </c>
      <c r="L412" s="8">
        <v>0</v>
      </c>
      <c r="M412" s="8">
        <v>0</v>
      </c>
      <c r="N412" s="8">
        <v>0</v>
      </c>
      <c r="O412" s="8">
        <v>0</v>
      </c>
      <c r="P412" s="1">
        <v>1</v>
      </c>
      <c r="Q412" s="1"/>
    </row>
    <row r="413" spans="1:17" x14ac:dyDescent="0.25">
      <c r="A413" s="1">
        <v>2035</v>
      </c>
      <c r="B413" s="1">
        <v>4</v>
      </c>
      <c r="C413" s="8"/>
      <c r="D413" s="8">
        <v>678.86</v>
      </c>
      <c r="E413" s="8">
        <v>231.21</v>
      </c>
      <c r="F413" s="8">
        <v>141905.79999999999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1</v>
      </c>
      <c r="M413" s="8">
        <v>0</v>
      </c>
      <c r="N413" s="8">
        <v>0</v>
      </c>
      <c r="O413" s="8">
        <v>0</v>
      </c>
      <c r="P413" s="1">
        <v>1</v>
      </c>
      <c r="Q413" s="1"/>
    </row>
    <row r="414" spans="1:17" x14ac:dyDescent="0.25">
      <c r="A414" s="1">
        <v>2035</v>
      </c>
      <c r="B414" s="1">
        <v>5</v>
      </c>
      <c r="C414" s="8"/>
      <c r="D414" s="8">
        <v>323.76</v>
      </c>
      <c r="E414" s="8">
        <v>918.56</v>
      </c>
      <c r="F414" s="8">
        <v>138740.96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1">
        <v>1</v>
      </c>
      <c r="Q414" s="1"/>
    </row>
    <row r="415" spans="1:17" x14ac:dyDescent="0.25">
      <c r="A415" s="1">
        <v>2035</v>
      </c>
      <c r="B415" s="1">
        <v>6</v>
      </c>
      <c r="C415" s="8"/>
      <c r="D415" s="8">
        <v>111.21</v>
      </c>
      <c r="E415" s="8">
        <v>3448.79</v>
      </c>
      <c r="F415" s="8">
        <v>142790.09</v>
      </c>
      <c r="G415" s="8">
        <v>0</v>
      </c>
      <c r="H415" s="8">
        <v>0</v>
      </c>
      <c r="I415" s="8">
        <v>1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1">
        <v>1</v>
      </c>
      <c r="Q415" s="1"/>
    </row>
    <row r="416" spans="1:17" x14ac:dyDescent="0.25">
      <c r="A416" s="1">
        <v>2035</v>
      </c>
      <c r="B416" s="1">
        <v>7</v>
      </c>
      <c r="C416" s="8"/>
      <c r="D416" s="8">
        <v>17.95</v>
      </c>
      <c r="E416" s="8">
        <v>7074.13</v>
      </c>
      <c r="F416" s="8">
        <v>143274.43</v>
      </c>
      <c r="G416" s="8">
        <v>0</v>
      </c>
      <c r="H416" s="8">
        <v>0</v>
      </c>
      <c r="I416" s="8">
        <v>0</v>
      </c>
      <c r="J416" s="8">
        <v>1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1">
        <v>1</v>
      </c>
      <c r="Q416" s="1"/>
    </row>
    <row r="417" spans="1:17" x14ac:dyDescent="0.25">
      <c r="A417" s="1">
        <v>2035</v>
      </c>
      <c r="B417" s="1">
        <v>8</v>
      </c>
      <c r="C417" s="8"/>
      <c r="D417" s="8">
        <v>1.25</v>
      </c>
      <c r="E417" s="8">
        <v>8279.57</v>
      </c>
      <c r="F417" s="8">
        <v>140517.35999999999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1">
        <v>1</v>
      </c>
      <c r="Q417" s="1"/>
    </row>
    <row r="418" spans="1:17" x14ac:dyDescent="0.25">
      <c r="A418" s="1">
        <v>2035</v>
      </c>
      <c r="B418" s="1">
        <v>9</v>
      </c>
      <c r="C418" s="8"/>
      <c r="D418" s="8">
        <v>12.07</v>
      </c>
      <c r="E418" s="8">
        <v>6994.54</v>
      </c>
      <c r="F418" s="8">
        <v>143554.81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1">
        <v>1</v>
      </c>
      <c r="Q418" s="1"/>
    </row>
    <row r="419" spans="1:17" x14ac:dyDescent="0.25">
      <c r="A419" s="1">
        <v>2035</v>
      </c>
      <c r="B419" s="1">
        <v>10</v>
      </c>
      <c r="C419" s="8"/>
      <c r="D419" s="8">
        <v>140.63</v>
      </c>
      <c r="E419" s="8">
        <v>2974.06</v>
      </c>
      <c r="F419" s="8">
        <v>143344.19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1">
        <v>1</v>
      </c>
      <c r="Q419" s="1"/>
    </row>
    <row r="420" spans="1:17" x14ac:dyDescent="0.25">
      <c r="A420" s="1">
        <v>2035</v>
      </c>
      <c r="B420" s="1">
        <v>11</v>
      </c>
      <c r="C420" s="8"/>
      <c r="D420" s="8">
        <v>438.12</v>
      </c>
      <c r="E420" s="8">
        <v>587.84</v>
      </c>
      <c r="F420" s="8">
        <v>142359.17000000001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1</v>
      </c>
      <c r="N420" s="8">
        <v>0</v>
      </c>
      <c r="O420" s="8">
        <v>0</v>
      </c>
      <c r="P420" s="1">
        <v>1</v>
      </c>
      <c r="Q420" s="1"/>
    </row>
    <row r="421" spans="1:17" x14ac:dyDescent="0.25">
      <c r="A421" s="1">
        <v>2035</v>
      </c>
      <c r="B421" s="1">
        <v>12</v>
      </c>
      <c r="C421" s="8"/>
      <c r="D421" s="8">
        <v>863.16</v>
      </c>
      <c r="E421" s="8">
        <v>51.39</v>
      </c>
      <c r="F421" s="8">
        <v>145408.04999999999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1">
        <v>1</v>
      </c>
      <c r="Q421" s="1"/>
    </row>
    <row r="422" spans="1:17" x14ac:dyDescent="0.25">
      <c r="A422" s="1">
        <v>2036</v>
      </c>
      <c r="B422" s="1">
        <v>1</v>
      </c>
      <c r="C422" s="8"/>
      <c r="D422" s="8">
        <v>1278.81</v>
      </c>
      <c r="E422" s="8">
        <v>1.61</v>
      </c>
      <c r="F422" s="8">
        <v>149089.96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1">
        <v>1</v>
      </c>
      <c r="Q422" s="1"/>
    </row>
    <row r="423" spans="1:17" x14ac:dyDescent="0.25">
      <c r="A423" s="1">
        <v>2036</v>
      </c>
      <c r="B423" s="1">
        <v>2</v>
      </c>
      <c r="C423" s="8"/>
      <c r="D423" s="8">
        <v>1196.95</v>
      </c>
      <c r="E423" s="8">
        <v>0</v>
      </c>
      <c r="F423" s="8">
        <v>140940.65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1">
        <v>1</v>
      </c>
      <c r="Q423" s="1"/>
    </row>
    <row r="424" spans="1:17" x14ac:dyDescent="0.25">
      <c r="A424" s="1">
        <v>2036</v>
      </c>
      <c r="B424" s="1">
        <v>3</v>
      </c>
      <c r="C424" s="8"/>
      <c r="D424" s="8">
        <v>1010.15</v>
      </c>
      <c r="E424" s="8">
        <v>8.25</v>
      </c>
      <c r="F424" s="8">
        <v>141741.45000000001</v>
      </c>
      <c r="G424" s="8">
        <v>0</v>
      </c>
      <c r="H424" s="8">
        <v>0</v>
      </c>
      <c r="I424" s="8">
        <v>0</v>
      </c>
      <c r="J424" s="8">
        <v>0</v>
      </c>
      <c r="K424" s="8">
        <v>1</v>
      </c>
      <c r="L424" s="8">
        <v>0</v>
      </c>
      <c r="M424" s="8">
        <v>0</v>
      </c>
      <c r="N424" s="8">
        <v>0</v>
      </c>
      <c r="O424" s="8">
        <v>0</v>
      </c>
      <c r="P424" s="1">
        <v>1</v>
      </c>
      <c r="Q424" s="1"/>
    </row>
    <row r="425" spans="1:17" x14ac:dyDescent="0.25">
      <c r="A425" s="1">
        <v>2036</v>
      </c>
      <c r="B425" s="1">
        <v>4</v>
      </c>
      <c r="C425" s="8"/>
      <c r="D425" s="8">
        <v>683.74</v>
      </c>
      <c r="E425" s="8">
        <v>234.92</v>
      </c>
      <c r="F425" s="8">
        <v>144139.84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1</v>
      </c>
      <c r="M425" s="8">
        <v>0</v>
      </c>
      <c r="N425" s="8">
        <v>0</v>
      </c>
      <c r="O425" s="8">
        <v>0</v>
      </c>
      <c r="P425" s="1">
        <v>1</v>
      </c>
      <c r="Q425" s="1"/>
    </row>
    <row r="426" spans="1:17" x14ac:dyDescent="0.25">
      <c r="A426" s="1">
        <v>2036</v>
      </c>
      <c r="B426" s="1">
        <v>5</v>
      </c>
      <c r="C426" s="8"/>
      <c r="D426" s="8">
        <v>326.08999999999997</v>
      </c>
      <c r="E426" s="8">
        <v>933.29</v>
      </c>
      <c r="F426" s="8">
        <v>140925.17000000001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1">
        <v>1</v>
      </c>
      <c r="Q426" s="1"/>
    </row>
    <row r="427" spans="1:17" x14ac:dyDescent="0.25">
      <c r="A427" s="1">
        <v>2036</v>
      </c>
      <c r="B427" s="1">
        <v>6</v>
      </c>
      <c r="C427" s="8"/>
      <c r="D427" s="8">
        <v>112.01</v>
      </c>
      <c r="E427" s="8">
        <v>3504.1</v>
      </c>
      <c r="F427" s="8">
        <v>145038.04999999999</v>
      </c>
      <c r="G427" s="8">
        <v>0</v>
      </c>
      <c r="H427" s="8">
        <v>0</v>
      </c>
      <c r="I427" s="8">
        <v>1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1">
        <v>1</v>
      </c>
      <c r="Q427" s="1"/>
    </row>
    <row r="428" spans="1:17" x14ac:dyDescent="0.25">
      <c r="A428" s="1">
        <v>2036</v>
      </c>
      <c r="B428" s="1">
        <v>7</v>
      </c>
      <c r="C428" s="8"/>
      <c r="D428" s="8">
        <v>18.079999999999998</v>
      </c>
      <c r="E428" s="8">
        <v>7186.8</v>
      </c>
      <c r="F428" s="8">
        <v>145514.06</v>
      </c>
      <c r="G428" s="8">
        <v>0</v>
      </c>
      <c r="H428" s="8">
        <v>0</v>
      </c>
      <c r="I428" s="8">
        <v>0</v>
      </c>
      <c r="J428" s="8">
        <v>1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1">
        <v>1</v>
      </c>
      <c r="Q428" s="1"/>
    </row>
    <row r="429" spans="1:17" x14ac:dyDescent="0.25">
      <c r="A429" s="1">
        <v>2036</v>
      </c>
      <c r="B429" s="1">
        <v>8</v>
      </c>
      <c r="C429" s="8"/>
      <c r="D429" s="8">
        <v>1.26</v>
      </c>
      <c r="E429" s="8">
        <v>8411.44</v>
      </c>
      <c r="F429" s="8">
        <v>142713.89000000001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1">
        <v>1</v>
      </c>
      <c r="Q429" s="1"/>
    </row>
    <row r="430" spans="1:17" x14ac:dyDescent="0.25">
      <c r="A430" s="1">
        <v>2036</v>
      </c>
      <c r="B430" s="1">
        <v>9</v>
      </c>
      <c r="C430" s="8"/>
      <c r="D430" s="8">
        <v>12.16</v>
      </c>
      <c r="E430" s="8">
        <v>7105.94</v>
      </c>
      <c r="F430" s="8">
        <v>145798.82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1">
        <v>1</v>
      </c>
      <c r="Q430" s="1"/>
    </row>
    <row r="431" spans="1:17" x14ac:dyDescent="0.25">
      <c r="A431" s="1">
        <v>2036</v>
      </c>
      <c r="B431" s="1">
        <v>10</v>
      </c>
      <c r="C431" s="8"/>
      <c r="D431" s="8">
        <v>141.61000000000001</v>
      </c>
      <c r="E431" s="8">
        <v>3021.13</v>
      </c>
      <c r="F431" s="8">
        <v>145570.26999999999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1">
        <v>1</v>
      </c>
      <c r="Q431" s="1"/>
    </row>
    <row r="432" spans="1:17" x14ac:dyDescent="0.25">
      <c r="A432" s="1">
        <v>2036</v>
      </c>
      <c r="B432" s="1">
        <v>11</v>
      </c>
      <c r="C432" s="8"/>
      <c r="D432" s="8">
        <v>441.18</v>
      </c>
      <c r="E432" s="8">
        <v>597.14</v>
      </c>
      <c r="F432" s="8">
        <v>144569.95000000001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1</v>
      </c>
      <c r="N432" s="8">
        <v>0</v>
      </c>
      <c r="O432" s="8">
        <v>0</v>
      </c>
      <c r="P432" s="1">
        <v>1</v>
      </c>
      <c r="Q432" s="1"/>
    </row>
    <row r="433" spans="1:17" x14ac:dyDescent="0.25">
      <c r="A433" s="1">
        <v>2036</v>
      </c>
      <c r="B433" s="1">
        <v>12</v>
      </c>
      <c r="C433" s="8"/>
      <c r="D433" s="8">
        <v>869.19</v>
      </c>
      <c r="E433" s="8">
        <v>52.21</v>
      </c>
      <c r="F433" s="8">
        <v>147666.17000000001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1">
        <v>1</v>
      </c>
      <c r="Q433" s="1"/>
    </row>
    <row r="434" spans="1:17" x14ac:dyDescent="0.25">
      <c r="A434" s="1">
        <v>2037</v>
      </c>
      <c r="B434" s="1">
        <v>1</v>
      </c>
      <c r="C434" s="8"/>
      <c r="D434" s="8">
        <v>1287.69</v>
      </c>
      <c r="E434" s="8">
        <v>1.63</v>
      </c>
      <c r="F434" s="8">
        <v>151406.94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1">
        <v>1</v>
      </c>
      <c r="Q434" s="1"/>
    </row>
    <row r="435" spans="1:17" x14ac:dyDescent="0.25">
      <c r="A435" s="1">
        <v>2037</v>
      </c>
      <c r="B435" s="1">
        <v>2</v>
      </c>
      <c r="C435" s="8"/>
      <c r="D435" s="8">
        <v>1205.26</v>
      </c>
      <c r="E435" s="8">
        <v>0</v>
      </c>
      <c r="F435" s="8">
        <v>143130.98000000001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1">
        <v>1</v>
      </c>
      <c r="Q435" s="1"/>
    </row>
    <row r="436" spans="1:17" x14ac:dyDescent="0.25">
      <c r="A436" s="1">
        <v>2037</v>
      </c>
      <c r="B436" s="1">
        <v>3</v>
      </c>
      <c r="C436" s="8"/>
      <c r="D436" s="8">
        <v>1017.17</v>
      </c>
      <c r="E436" s="8">
        <v>8.3800000000000008</v>
      </c>
      <c r="F436" s="8">
        <v>143944.23000000001</v>
      </c>
      <c r="G436" s="8">
        <v>0</v>
      </c>
      <c r="H436" s="8">
        <v>0</v>
      </c>
      <c r="I436" s="8">
        <v>0</v>
      </c>
      <c r="J436" s="8">
        <v>0</v>
      </c>
      <c r="K436" s="8">
        <v>1</v>
      </c>
      <c r="L436" s="8">
        <v>0</v>
      </c>
      <c r="M436" s="8">
        <v>0</v>
      </c>
      <c r="N436" s="8">
        <v>0</v>
      </c>
      <c r="O436" s="8">
        <v>0</v>
      </c>
      <c r="P436" s="1">
        <v>1</v>
      </c>
      <c r="Q436" s="1"/>
    </row>
    <row r="437" spans="1:17" x14ac:dyDescent="0.25">
      <c r="A437" s="1">
        <v>2037</v>
      </c>
      <c r="B437" s="1">
        <v>4</v>
      </c>
      <c r="C437" s="8"/>
      <c r="D437" s="8">
        <v>688.49</v>
      </c>
      <c r="E437" s="8">
        <v>238.64</v>
      </c>
      <c r="F437" s="8">
        <v>146379.87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1</v>
      </c>
      <c r="M437" s="8">
        <v>0</v>
      </c>
      <c r="N437" s="8">
        <v>0</v>
      </c>
      <c r="O437" s="8">
        <v>0</v>
      </c>
      <c r="P437" s="1">
        <v>1</v>
      </c>
      <c r="Q437" s="1"/>
    </row>
    <row r="438" spans="1:17" x14ac:dyDescent="0.25">
      <c r="A438" s="1">
        <v>2037</v>
      </c>
      <c r="B438" s="1">
        <v>5</v>
      </c>
      <c r="C438" s="8"/>
      <c r="D438" s="8">
        <v>328.35</v>
      </c>
      <c r="E438" s="8">
        <v>948.07</v>
      </c>
      <c r="F438" s="8">
        <v>143115.25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1">
        <v>1</v>
      </c>
      <c r="Q438" s="1"/>
    </row>
    <row r="439" spans="1:17" x14ac:dyDescent="0.25">
      <c r="A439" s="1">
        <v>2037</v>
      </c>
      <c r="B439" s="1">
        <v>6</v>
      </c>
      <c r="C439" s="8"/>
      <c r="D439" s="8">
        <v>112.79</v>
      </c>
      <c r="E439" s="8">
        <v>3559.59</v>
      </c>
      <c r="F439" s="8">
        <v>147292.04999999999</v>
      </c>
      <c r="G439" s="8">
        <v>0</v>
      </c>
      <c r="H439" s="8">
        <v>0</v>
      </c>
      <c r="I439" s="8">
        <v>1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">
        <v>1</v>
      </c>
      <c r="Q439" s="1"/>
    </row>
    <row r="440" spans="1:17" x14ac:dyDescent="0.25">
      <c r="A440" s="1">
        <v>2037</v>
      </c>
      <c r="B440" s="1">
        <v>7</v>
      </c>
      <c r="C440" s="8"/>
      <c r="D440" s="8">
        <v>18.21</v>
      </c>
      <c r="E440" s="8">
        <v>7301.74</v>
      </c>
      <c r="F440" s="8">
        <v>147798.42000000001</v>
      </c>
      <c r="G440" s="8">
        <v>0</v>
      </c>
      <c r="H440" s="8">
        <v>0</v>
      </c>
      <c r="I440" s="8">
        <v>0</v>
      </c>
      <c r="J440" s="8">
        <v>1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1">
        <v>1</v>
      </c>
      <c r="Q440" s="1"/>
    </row>
    <row r="441" spans="1:17" x14ac:dyDescent="0.25">
      <c r="A441" s="1">
        <v>2037</v>
      </c>
      <c r="B441" s="1">
        <v>8</v>
      </c>
      <c r="C441" s="8"/>
      <c r="D441" s="8">
        <v>1.26</v>
      </c>
      <c r="E441" s="8">
        <v>8545.9599999999991</v>
      </c>
      <c r="F441" s="8">
        <v>144954.29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1">
        <v>1</v>
      </c>
      <c r="Q441" s="1"/>
    </row>
    <row r="442" spans="1:17" x14ac:dyDescent="0.25">
      <c r="A442" s="1">
        <v>2037</v>
      </c>
      <c r="B442" s="1">
        <v>9</v>
      </c>
      <c r="C442" s="8"/>
      <c r="D442" s="8">
        <v>12.24</v>
      </c>
      <c r="E442" s="8">
        <v>7219.59</v>
      </c>
      <c r="F442" s="8">
        <v>148087.65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1">
        <v>1</v>
      </c>
      <c r="Q442" s="1"/>
    </row>
    <row r="443" spans="1:17" x14ac:dyDescent="0.25">
      <c r="A443" s="1">
        <v>2037</v>
      </c>
      <c r="B443" s="1">
        <v>10</v>
      </c>
      <c r="C443" s="8"/>
      <c r="D443" s="8">
        <v>142.6</v>
      </c>
      <c r="E443" s="8">
        <v>3069.02</v>
      </c>
      <c r="F443" s="8">
        <v>147835.03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1">
        <v>1</v>
      </c>
      <c r="Q443" s="1"/>
    </row>
    <row r="444" spans="1:17" x14ac:dyDescent="0.25">
      <c r="A444" s="1">
        <v>2037</v>
      </c>
      <c r="B444" s="1">
        <v>11</v>
      </c>
      <c r="C444" s="8"/>
      <c r="D444" s="8">
        <v>444.25</v>
      </c>
      <c r="E444" s="8">
        <v>606.61</v>
      </c>
      <c r="F444" s="8">
        <v>146819.15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1</v>
      </c>
      <c r="N444" s="8">
        <v>0</v>
      </c>
      <c r="O444" s="8">
        <v>0</v>
      </c>
      <c r="P444" s="1">
        <v>1</v>
      </c>
      <c r="Q444" s="1"/>
    </row>
    <row r="445" spans="1:17" x14ac:dyDescent="0.25">
      <c r="A445" s="1">
        <v>2037</v>
      </c>
      <c r="B445" s="1">
        <v>12</v>
      </c>
      <c r="C445" s="8"/>
      <c r="D445" s="8">
        <v>875.24</v>
      </c>
      <c r="E445" s="8">
        <v>53.03</v>
      </c>
      <c r="F445" s="8">
        <v>149963.54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1">
        <v>1</v>
      </c>
      <c r="Q445" s="1"/>
    </row>
    <row r="446" spans="1:17" x14ac:dyDescent="0.25">
      <c r="A446" s="1">
        <v>2038</v>
      </c>
      <c r="B446" s="1">
        <v>1</v>
      </c>
      <c r="C446" s="8"/>
      <c r="D446" s="8">
        <v>1296.71</v>
      </c>
      <c r="E446" s="8">
        <v>1.66</v>
      </c>
      <c r="F446" s="8">
        <v>153776.20000000001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">
        <v>1</v>
      </c>
      <c r="Q446" s="1"/>
    </row>
    <row r="447" spans="1:17" x14ac:dyDescent="0.25">
      <c r="A447" s="1">
        <v>2038</v>
      </c>
      <c r="B447" s="1">
        <v>2</v>
      </c>
      <c r="C447" s="8"/>
      <c r="D447" s="8">
        <v>1213.7</v>
      </c>
      <c r="E447" s="8">
        <v>0</v>
      </c>
      <c r="F447" s="8">
        <v>145370.74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1">
        <v>1</v>
      </c>
      <c r="Q447" s="1"/>
    </row>
    <row r="448" spans="1:17" x14ac:dyDescent="0.25">
      <c r="A448" s="1">
        <v>2038</v>
      </c>
      <c r="B448" s="1">
        <v>3</v>
      </c>
      <c r="C448" s="8"/>
      <c r="D448" s="8">
        <v>1024.29</v>
      </c>
      <c r="E448" s="8">
        <v>8.51</v>
      </c>
      <c r="F448" s="8">
        <v>146196.71</v>
      </c>
      <c r="G448" s="8">
        <v>0</v>
      </c>
      <c r="H448" s="8">
        <v>0</v>
      </c>
      <c r="I448" s="8">
        <v>0</v>
      </c>
      <c r="J448" s="8">
        <v>0</v>
      </c>
      <c r="K448" s="8">
        <v>1</v>
      </c>
      <c r="L448" s="8">
        <v>0</v>
      </c>
      <c r="M448" s="8">
        <v>0</v>
      </c>
      <c r="N448" s="8">
        <v>0</v>
      </c>
      <c r="O448" s="8">
        <v>0</v>
      </c>
      <c r="P448" s="1">
        <v>1</v>
      </c>
      <c r="Q448" s="1"/>
    </row>
    <row r="449" spans="1:17" x14ac:dyDescent="0.25">
      <c r="A449" s="1">
        <v>2038</v>
      </c>
      <c r="B449" s="1">
        <v>4</v>
      </c>
      <c r="C449" s="8"/>
      <c r="D449" s="8">
        <v>693.23</v>
      </c>
      <c r="E449" s="8">
        <v>242.41</v>
      </c>
      <c r="F449" s="8">
        <v>148654.03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1</v>
      </c>
      <c r="M449" s="8">
        <v>0</v>
      </c>
      <c r="N449" s="8">
        <v>0</v>
      </c>
      <c r="O449" s="8">
        <v>0</v>
      </c>
      <c r="P449" s="1">
        <v>1</v>
      </c>
      <c r="Q449" s="1"/>
    </row>
    <row r="450" spans="1:17" x14ac:dyDescent="0.25">
      <c r="A450" s="1">
        <v>2038</v>
      </c>
      <c r="B450" s="1">
        <v>5</v>
      </c>
      <c r="C450" s="8"/>
      <c r="D450" s="8">
        <v>330.61</v>
      </c>
      <c r="E450" s="8">
        <v>963.07</v>
      </c>
      <c r="F450" s="8">
        <v>145338.69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1">
        <v>1</v>
      </c>
      <c r="Q450" s="1"/>
    </row>
    <row r="451" spans="1:17" x14ac:dyDescent="0.25">
      <c r="A451" s="1">
        <v>2038</v>
      </c>
      <c r="B451" s="1">
        <v>6</v>
      </c>
      <c r="C451" s="8"/>
      <c r="D451" s="8">
        <v>113.56</v>
      </c>
      <c r="E451" s="8">
        <v>3615.94</v>
      </c>
      <c r="F451" s="8">
        <v>149580.38</v>
      </c>
      <c r="G451" s="8">
        <v>0</v>
      </c>
      <c r="H451" s="8">
        <v>0</v>
      </c>
      <c r="I451" s="8">
        <v>1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1">
        <v>1</v>
      </c>
      <c r="Q451" s="1"/>
    </row>
    <row r="452" spans="1:17" x14ac:dyDescent="0.25">
      <c r="A452" s="1">
        <v>2038</v>
      </c>
      <c r="B452" s="1">
        <v>7</v>
      </c>
      <c r="C452" s="8"/>
      <c r="D452" s="8">
        <v>18.329999999999998</v>
      </c>
      <c r="E452" s="8">
        <v>7416.91</v>
      </c>
      <c r="F452" s="8">
        <v>150086.22</v>
      </c>
      <c r="G452" s="8">
        <v>0</v>
      </c>
      <c r="H452" s="8">
        <v>0</v>
      </c>
      <c r="I452" s="8">
        <v>0</v>
      </c>
      <c r="J452" s="8">
        <v>1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1">
        <v>1</v>
      </c>
      <c r="Q452" s="1"/>
    </row>
    <row r="453" spans="1:17" x14ac:dyDescent="0.25">
      <c r="A453" s="1">
        <v>2038</v>
      </c>
      <c r="B453" s="1">
        <v>8</v>
      </c>
      <c r="C453" s="8"/>
      <c r="D453" s="8">
        <v>1.27</v>
      </c>
      <c r="E453" s="8">
        <v>8680.76</v>
      </c>
      <c r="F453" s="8">
        <v>147198.06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1">
        <v>1</v>
      </c>
      <c r="Q453" s="1"/>
    </row>
    <row r="454" spans="1:17" x14ac:dyDescent="0.25">
      <c r="A454" s="1">
        <v>2038</v>
      </c>
      <c r="B454" s="1">
        <v>9</v>
      </c>
      <c r="C454" s="8"/>
      <c r="D454" s="8">
        <v>12.33</v>
      </c>
      <c r="E454" s="8">
        <v>7333.46</v>
      </c>
      <c r="F454" s="8">
        <v>150379.93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1">
        <v>1</v>
      </c>
      <c r="Q454" s="1"/>
    </row>
    <row r="455" spans="1:17" x14ac:dyDescent="0.25">
      <c r="A455" s="1">
        <v>2038</v>
      </c>
      <c r="B455" s="1">
        <v>10</v>
      </c>
      <c r="C455" s="8"/>
      <c r="D455" s="8">
        <v>143.57</v>
      </c>
      <c r="E455" s="8">
        <v>3117.37</v>
      </c>
      <c r="F455" s="8">
        <v>150120.42000000001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1">
        <v>1</v>
      </c>
      <c r="Q455" s="1"/>
    </row>
    <row r="456" spans="1:17" x14ac:dyDescent="0.25">
      <c r="A456" s="1">
        <v>2038</v>
      </c>
      <c r="B456" s="1">
        <v>11</v>
      </c>
      <c r="C456" s="8"/>
      <c r="D456" s="8">
        <v>447.27</v>
      </c>
      <c r="E456" s="8">
        <v>616.16999999999996</v>
      </c>
      <c r="F456" s="8">
        <v>149088.82999999999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1</v>
      </c>
      <c r="N456" s="8">
        <v>0</v>
      </c>
      <c r="O456" s="8">
        <v>0</v>
      </c>
      <c r="P456" s="1">
        <v>1</v>
      </c>
      <c r="Q456" s="1"/>
    </row>
    <row r="457" spans="1:17" x14ac:dyDescent="0.25">
      <c r="A457" s="1">
        <v>2038</v>
      </c>
      <c r="B457" s="1">
        <v>12</v>
      </c>
      <c r="C457" s="8"/>
      <c r="D457" s="8">
        <v>881.2</v>
      </c>
      <c r="E457" s="8">
        <v>53.87</v>
      </c>
      <c r="F457" s="8">
        <v>152281.82999999999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1">
        <v>1</v>
      </c>
      <c r="Q457" s="1"/>
    </row>
    <row r="458" spans="1:17" x14ac:dyDescent="0.25">
      <c r="A458" s="1">
        <v>2039</v>
      </c>
      <c r="B458" s="1">
        <v>1</v>
      </c>
      <c r="C458" s="8"/>
      <c r="D458" s="8">
        <v>1305.06</v>
      </c>
      <c r="E458" s="8">
        <v>1.68</v>
      </c>
      <c r="F458" s="8">
        <v>156102.69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1">
        <v>1</v>
      </c>
      <c r="Q458" s="1"/>
    </row>
    <row r="459" spans="1:17" x14ac:dyDescent="0.25">
      <c r="A459" s="1">
        <v>2039</v>
      </c>
      <c r="B459" s="1">
        <v>2</v>
      </c>
      <c r="C459" s="8"/>
      <c r="D459" s="8">
        <v>1221.51</v>
      </c>
      <c r="E459" s="8">
        <v>0</v>
      </c>
      <c r="F459" s="8">
        <v>147570.06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1">
        <v>1</v>
      </c>
      <c r="Q459" s="1"/>
    </row>
    <row r="460" spans="1:17" x14ac:dyDescent="0.25">
      <c r="A460" s="1">
        <v>2039</v>
      </c>
      <c r="B460" s="1">
        <v>3</v>
      </c>
      <c r="C460" s="8"/>
      <c r="D460" s="8">
        <v>1030.8800000000001</v>
      </c>
      <c r="E460" s="8">
        <v>8.65</v>
      </c>
      <c r="F460" s="8">
        <v>148408.53</v>
      </c>
      <c r="G460" s="8">
        <v>0</v>
      </c>
      <c r="H460" s="8">
        <v>0</v>
      </c>
      <c r="I460" s="8">
        <v>0</v>
      </c>
      <c r="J460" s="8">
        <v>0</v>
      </c>
      <c r="K460" s="8">
        <v>1</v>
      </c>
      <c r="L460" s="8">
        <v>0</v>
      </c>
      <c r="M460" s="8">
        <v>0</v>
      </c>
      <c r="N460" s="8">
        <v>0</v>
      </c>
      <c r="O460" s="8">
        <v>0</v>
      </c>
      <c r="P460" s="1">
        <v>1</v>
      </c>
      <c r="Q460" s="1"/>
    </row>
    <row r="461" spans="1:17" x14ac:dyDescent="0.25">
      <c r="A461" s="1">
        <v>2039</v>
      </c>
      <c r="B461" s="1">
        <v>4</v>
      </c>
      <c r="C461" s="8"/>
      <c r="D461" s="8">
        <v>697.39</v>
      </c>
      <c r="E461" s="8">
        <v>246.04</v>
      </c>
      <c r="F461" s="8">
        <v>150836.54999999999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1</v>
      </c>
      <c r="M461" s="8">
        <v>0</v>
      </c>
      <c r="N461" s="8">
        <v>0</v>
      </c>
      <c r="O461" s="8">
        <v>0</v>
      </c>
      <c r="P461" s="1">
        <v>1</v>
      </c>
      <c r="Q461" s="1"/>
    </row>
    <row r="462" spans="1:17" x14ac:dyDescent="0.25">
      <c r="A462" s="1">
        <v>2039</v>
      </c>
      <c r="B462" s="1">
        <v>5</v>
      </c>
      <c r="C462" s="8"/>
      <c r="D462" s="8">
        <v>332.59</v>
      </c>
      <c r="E462" s="8">
        <v>977.49</v>
      </c>
      <c r="F462" s="8">
        <v>147472.53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1">
        <v>1</v>
      </c>
      <c r="Q462" s="1"/>
    </row>
    <row r="463" spans="1:17" x14ac:dyDescent="0.25">
      <c r="A463" s="1">
        <v>2039</v>
      </c>
      <c r="B463" s="1">
        <v>6</v>
      </c>
      <c r="C463" s="8"/>
      <c r="D463" s="8">
        <v>114.24</v>
      </c>
      <c r="E463" s="8">
        <v>3670.08</v>
      </c>
      <c r="F463" s="8">
        <v>151776.49</v>
      </c>
      <c r="G463" s="8">
        <v>0</v>
      </c>
      <c r="H463" s="8">
        <v>0</v>
      </c>
      <c r="I463" s="8">
        <v>1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1">
        <v>1</v>
      </c>
      <c r="Q463" s="1"/>
    </row>
    <row r="464" spans="1:17" x14ac:dyDescent="0.25">
      <c r="A464" s="1">
        <v>2039</v>
      </c>
      <c r="B464" s="1">
        <v>7</v>
      </c>
      <c r="C464" s="8"/>
      <c r="D464" s="8">
        <v>18.440000000000001</v>
      </c>
      <c r="E464" s="8">
        <v>7526.6</v>
      </c>
      <c r="F464" s="8">
        <v>152262</v>
      </c>
      <c r="G464" s="8">
        <v>0</v>
      </c>
      <c r="H464" s="8">
        <v>0</v>
      </c>
      <c r="I464" s="8">
        <v>0</v>
      </c>
      <c r="J464" s="8">
        <v>1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1">
        <v>1</v>
      </c>
      <c r="Q464" s="1"/>
    </row>
    <row r="465" spans="1:17" x14ac:dyDescent="0.25">
      <c r="A465" s="1">
        <v>2039</v>
      </c>
      <c r="B465" s="1">
        <v>8</v>
      </c>
      <c r="C465" s="8"/>
      <c r="D465" s="8">
        <v>1.28</v>
      </c>
      <c r="E465" s="8">
        <v>8809.14</v>
      </c>
      <c r="F465" s="8">
        <v>149331.98000000001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1">
        <v>1</v>
      </c>
      <c r="Q465" s="1"/>
    </row>
    <row r="466" spans="1:17" x14ac:dyDescent="0.25">
      <c r="A466" s="1">
        <v>2039</v>
      </c>
      <c r="B466" s="1">
        <v>9</v>
      </c>
      <c r="C466" s="8"/>
      <c r="D466" s="8">
        <v>12.4</v>
      </c>
      <c r="E466" s="8">
        <v>7441.92</v>
      </c>
      <c r="F466" s="8">
        <v>152559.97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1">
        <v>1</v>
      </c>
      <c r="Q466" s="1"/>
    </row>
    <row r="467" spans="1:17" x14ac:dyDescent="0.25">
      <c r="A467" s="1">
        <v>2039</v>
      </c>
      <c r="B467" s="1">
        <v>10</v>
      </c>
      <c r="C467" s="8"/>
      <c r="D467" s="8">
        <v>144.44999999999999</v>
      </c>
      <c r="E467" s="8">
        <v>3164.44</v>
      </c>
      <c r="F467" s="8">
        <v>152343.29999999999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1">
        <v>1</v>
      </c>
      <c r="Q467" s="1"/>
    </row>
    <row r="468" spans="1:17" x14ac:dyDescent="0.25">
      <c r="A468" s="1">
        <v>2039</v>
      </c>
      <c r="B468" s="1">
        <v>11</v>
      </c>
      <c r="C468" s="8"/>
      <c r="D468" s="8">
        <v>450.01</v>
      </c>
      <c r="E468" s="8">
        <v>625.47</v>
      </c>
      <c r="F468" s="8">
        <v>151296.44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1</v>
      </c>
      <c r="N468" s="8">
        <v>0</v>
      </c>
      <c r="O468" s="8">
        <v>0</v>
      </c>
      <c r="P468" s="1">
        <v>1</v>
      </c>
      <c r="Q468" s="1"/>
    </row>
    <row r="469" spans="1:17" x14ac:dyDescent="0.25">
      <c r="A469" s="1">
        <v>2039</v>
      </c>
      <c r="B469" s="1">
        <v>12</v>
      </c>
      <c r="C469" s="8"/>
      <c r="D469" s="8">
        <v>886.6</v>
      </c>
      <c r="E469" s="8">
        <v>54.68</v>
      </c>
      <c r="F469" s="8">
        <v>154536.72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1">
        <v>1</v>
      </c>
      <c r="Q469" s="1"/>
    </row>
    <row r="470" spans="1:17" x14ac:dyDescent="0.25">
      <c r="A470" s="1">
        <v>2040</v>
      </c>
      <c r="B470" s="1">
        <v>1</v>
      </c>
      <c r="C470" s="8"/>
      <c r="D470" s="8">
        <v>1313.3</v>
      </c>
      <c r="E470" s="8">
        <v>1.71</v>
      </c>
      <c r="F470" s="8">
        <v>158452.44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1">
        <v>1</v>
      </c>
      <c r="Q470" s="1"/>
    </row>
    <row r="471" spans="1:17" x14ac:dyDescent="0.25">
      <c r="A471" s="1">
        <v>2040</v>
      </c>
      <c r="B471" s="1">
        <v>2</v>
      </c>
      <c r="C471" s="8"/>
      <c r="D471" s="8">
        <v>1229.23</v>
      </c>
      <c r="E471" s="8">
        <v>0</v>
      </c>
      <c r="F471" s="8">
        <v>149791.37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1">
        <v>1</v>
      </c>
      <c r="Q471" s="1"/>
    </row>
    <row r="472" spans="1:17" x14ac:dyDescent="0.25">
      <c r="A472" s="1">
        <v>2040</v>
      </c>
      <c r="B472" s="1">
        <v>3</v>
      </c>
      <c r="C472" s="8"/>
      <c r="D472" s="8">
        <v>1037.3900000000001</v>
      </c>
      <c r="E472" s="8">
        <v>8.7799999999999994</v>
      </c>
      <c r="F472" s="8">
        <v>150642.46</v>
      </c>
      <c r="G472" s="8">
        <v>0</v>
      </c>
      <c r="H472" s="8">
        <v>0</v>
      </c>
      <c r="I472" s="8">
        <v>0</v>
      </c>
      <c r="J472" s="8">
        <v>0</v>
      </c>
      <c r="K472" s="8">
        <v>1</v>
      </c>
      <c r="L472" s="8">
        <v>0</v>
      </c>
      <c r="M472" s="8">
        <v>0</v>
      </c>
      <c r="N472" s="8">
        <v>0</v>
      </c>
      <c r="O472" s="8">
        <v>0</v>
      </c>
      <c r="P472" s="1">
        <v>1</v>
      </c>
      <c r="Q472" s="1"/>
    </row>
    <row r="473" spans="1:17" x14ac:dyDescent="0.25">
      <c r="A473" s="1">
        <v>2040</v>
      </c>
      <c r="B473" s="1">
        <v>4</v>
      </c>
      <c r="C473" s="8"/>
      <c r="D473" s="8">
        <v>702.28</v>
      </c>
      <c r="E473" s="8">
        <v>249.99</v>
      </c>
      <c r="F473" s="8">
        <v>153212.64000000001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1</v>
      </c>
      <c r="M473" s="8">
        <v>0</v>
      </c>
      <c r="N473" s="8">
        <v>0</v>
      </c>
      <c r="O473" s="8">
        <v>0</v>
      </c>
      <c r="P473" s="1">
        <v>1</v>
      </c>
      <c r="Q473" s="1"/>
    </row>
    <row r="474" spans="1:17" x14ac:dyDescent="0.25">
      <c r="A474" s="1">
        <v>2040</v>
      </c>
      <c r="B474" s="1">
        <v>5</v>
      </c>
      <c r="C474" s="8"/>
      <c r="D474" s="8">
        <v>334.93</v>
      </c>
      <c r="E474" s="8">
        <v>993.18</v>
      </c>
      <c r="F474" s="8">
        <v>149795.63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1">
        <v>1</v>
      </c>
      <c r="Q474" s="1"/>
    </row>
    <row r="475" spans="1:17" x14ac:dyDescent="0.25">
      <c r="A475" s="1">
        <v>2040</v>
      </c>
      <c r="B475" s="1">
        <v>6</v>
      </c>
      <c r="C475" s="8"/>
      <c r="D475" s="8">
        <v>115.04</v>
      </c>
      <c r="E475" s="8">
        <v>3728.97</v>
      </c>
      <c r="F475" s="8">
        <v>154167.39000000001</v>
      </c>
      <c r="G475" s="8">
        <v>0</v>
      </c>
      <c r="H475" s="8">
        <v>0</v>
      </c>
      <c r="I475" s="8">
        <v>1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1">
        <v>1</v>
      </c>
      <c r="Q475" s="1"/>
    </row>
    <row r="476" spans="1:17" x14ac:dyDescent="0.25">
      <c r="A476" s="1">
        <v>2040</v>
      </c>
      <c r="B476" s="1">
        <v>7</v>
      </c>
      <c r="C476" s="8"/>
      <c r="D476" s="8">
        <v>18.559999999999999</v>
      </c>
      <c r="E476" s="8">
        <v>7644.03</v>
      </c>
      <c r="F476" s="8">
        <v>154593.32</v>
      </c>
      <c r="G476" s="8">
        <v>0</v>
      </c>
      <c r="H476" s="8">
        <v>0</v>
      </c>
      <c r="I476" s="8">
        <v>0</v>
      </c>
      <c r="J476" s="8">
        <v>1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1">
        <v>1</v>
      </c>
      <c r="Q476" s="1"/>
    </row>
    <row r="477" spans="1:17" x14ac:dyDescent="0.25">
      <c r="A477" s="1">
        <v>2040</v>
      </c>
      <c r="B477" s="1">
        <v>8</v>
      </c>
      <c r="C477" s="8"/>
      <c r="D477" s="8">
        <v>1.29</v>
      </c>
      <c r="E477" s="8">
        <v>8946.58</v>
      </c>
      <c r="F477" s="8">
        <v>151618.44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1">
        <v>1</v>
      </c>
      <c r="Q477" s="1"/>
    </row>
    <row r="478" spans="1:17" x14ac:dyDescent="0.25">
      <c r="A478" s="1">
        <v>2040</v>
      </c>
      <c r="B478" s="1">
        <v>9</v>
      </c>
      <c r="C478" s="8"/>
      <c r="D478" s="8">
        <v>12.48</v>
      </c>
      <c r="E478" s="8">
        <v>7558.03</v>
      </c>
      <c r="F478" s="8">
        <v>154895.85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1">
        <v>1</v>
      </c>
      <c r="Q478" s="1"/>
    </row>
    <row r="479" spans="1:17" x14ac:dyDescent="0.25">
      <c r="A479" s="1">
        <v>2040</v>
      </c>
      <c r="B479" s="1">
        <v>10</v>
      </c>
      <c r="C479" s="8"/>
      <c r="D479" s="8">
        <v>145.38</v>
      </c>
      <c r="E479" s="8">
        <v>3213.33</v>
      </c>
      <c r="F479" s="8">
        <v>154652.98000000001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1">
        <v>1</v>
      </c>
      <c r="Q479" s="1"/>
    </row>
    <row r="480" spans="1:17" x14ac:dyDescent="0.25">
      <c r="A480" s="1">
        <v>2040</v>
      </c>
      <c r="B480" s="1">
        <v>11</v>
      </c>
      <c r="C480" s="8"/>
      <c r="D480" s="8">
        <v>452.9</v>
      </c>
      <c r="E480" s="8">
        <v>635.13</v>
      </c>
      <c r="F480" s="8">
        <v>153590.25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1</v>
      </c>
      <c r="N480" s="8">
        <v>0</v>
      </c>
      <c r="O480" s="8">
        <v>0</v>
      </c>
      <c r="P480" s="1">
        <v>1</v>
      </c>
      <c r="Q480" s="1"/>
    </row>
    <row r="481" spans="1:17" x14ac:dyDescent="0.25">
      <c r="A481" s="1">
        <v>2040</v>
      </c>
      <c r="B481" s="1">
        <v>12</v>
      </c>
      <c r="C481" s="8"/>
      <c r="D481" s="8">
        <v>892.29</v>
      </c>
      <c r="E481" s="8">
        <v>55.53</v>
      </c>
      <c r="F481" s="8">
        <v>156879.66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1">
        <v>1</v>
      </c>
      <c r="Q481" s="1"/>
    </row>
    <row r="482" spans="1:17" x14ac:dyDescent="0.25">
      <c r="A482" s="1">
        <v>2041</v>
      </c>
      <c r="B482" s="1">
        <v>1</v>
      </c>
      <c r="C482" s="8"/>
      <c r="D482" s="8">
        <v>1321.8</v>
      </c>
      <c r="E482" s="8">
        <v>1.74</v>
      </c>
      <c r="F482" s="8">
        <v>160869.5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1">
        <v>1</v>
      </c>
      <c r="Q482" s="1"/>
    </row>
    <row r="483" spans="1:17" x14ac:dyDescent="0.25">
      <c r="A483" s="1">
        <v>2041</v>
      </c>
      <c r="B483" s="1">
        <v>2</v>
      </c>
      <c r="C483" s="8"/>
      <c r="D483" s="8">
        <v>1237.18</v>
      </c>
      <c r="E483" s="8">
        <v>0</v>
      </c>
      <c r="F483" s="8">
        <v>152076.32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1">
        <v>1</v>
      </c>
      <c r="Q483" s="1"/>
    </row>
    <row r="484" spans="1:17" x14ac:dyDescent="0.25">
      <c r="A484" s="1">
        <v>2041</v>
      </c>
      <c r="B484" s="1">
        <v>3</v>
      </c>
      <c r="C484" s="8"/>
      <c r="D484" s="8">
        <v>1044.1099999999999</v>
      </c>
      <c r="E484" s="8">
        <v>8.91</v>
      </c>
      <c r="F484" s="8">
        <v>152940.39000000001</v>
      </c>
      <c r="G484" s="8">
        <v>0</v>
      </c>
      <c r="H484" s="8">
        <v>0</v>
      </c>
      <c r="I484" s="8">
        <v>0</v>
      </c>
      <c r="J484" s="8">
        <v>0</v>
      </c>
      <c r="K484" s="8">
        <v>1</v>
      </c>
      <c r="L484" s="8">
        <v>0</v>
      </c>
      <c r="M484" s="8">
        <v>0</v>
      </c>
      <c r="N484" s="8">
        <v>0</v>
      </c>
      <c r="O484" s="8">
        <v>0</v>
      </c>
      <c r="P484" s="1">
        <v>1</v>
      </c>
      <c r="Q484" s="1"/>
    </row>
    <row r="485" spans="1:17" x14ac:dyDescent="0.25">
      <c r="A485" s="1">
        <v>2041</v>
      </c>
      <c r="B485" s="1">
        <v>4</v>
      </c>
      <c r="C485" s="8"/>
      <c r="D485" s="8">
        <v>706.6</v>
      </c>
      <c r="E485" s="8">
        <v>253.79</v>
      </c>
      <c r="F485" s="8">
        <v>155500.39000000001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1</v>
      </c>
      <c r="M485" s="8">
        <v>0</v>
      </c>
      <c r="N485" s="8">
        <v>0</v>
      </c>
      <c r="O485" s="8">
        <v>0</v>
      </c>
      <c r="P485" s="1">
        <v>1</v>
      </c>
      <c r="Q485" s="1"/>
    </row>
    <row r="486" spans="1:17" x14ac:dyDescent="0.25">
      <c r="A486" s="1">
        <v>2041</v>
      </c>
      <c r="B486" s="1">
        <v>5</v>
      </c>
      <c r="C486" s="8"/>
      <c r="D486" s="8">
        <v>336.99</v>
      </c>
      <c r="E486" s="8">
        <v>1008.26</v>
      </c>
      <c r="F486" s="8">
        <v>152032.35999999999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1">
        <v>1</v>
      </c>
      <c r="Q486" s="1"/>
    </row>
    <row r="487" spans="1:17" x14ac:dyDescent="0.25">
      <c r="A487" s="1">
        <v>2041</v>
      </c>
      <c r="B487" s="1">
        <v>6</v>
      </c>
      <c r="C487" s="8"/>
      <c r="D487" s="8">
        <v>115.75</v>
      </c>
      <c r="E487" s="8">
        <v>3785.6</v>
      </c>
      <c r="F487" s="8">
        <v>156469.4</v>
      </c>
      <c r="G487" s="8">
        <v>0</v>
      </c>
      <c r="H487" s="8">
        <v>0</v>
      </c>
      <c r="I487" s="8">
        <v>1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1">
        <v>1</v>
      </c>
      <c r="Q487" s="1"/>
    </row>
    <row r="488" spans="1:17" x14ac:dyDescent="0.25">
      <c r="A488" s="1">
        <v>2041</v>
      </c>
      <c r="B488" s="1">
        <v>7</v>
      </c>
      <c r="C488" s="8"/>
      <c r="D488" s="8">
        <v>18.690000000000001</v>
      </c>
      <c r="E488" s="8">
        <v>7765.74</v>
      </c>
      <c r="F488" s="8">
        <v>157015.22</v>
      </c>
      <c r="G488" s="8">
        <v>0</v>
      </c>
      <c r="H488" s="8">
        <v>0</v>
      </c>
      <c r="I488" s="8">
        <v>0</v>
      </c>
      <c r="J488" s="8">
        <v>1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1">
        <v>1</v>
      </c>
      <c r="Q488" s="1"/>
    </row>
    <row r="489" spans="1:17" x14ac:dyDescent="0.25">
      <c r="A489" s="1">
        <v>2041</v>
      </c>
      <c r="B489" s="1">
        <v>8</v>
      </c>
      <c r="C489" s="8"/>
      <c r="D489" s="8">
        <v>1.3</v>
      </c>
      <c r="E489" s="8">
        <v>9089.0300000000007</v>
      </c>
      <c r="F489" s="8">
        <v>153993.73000000001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1">
        <v>1</v>
      </c>
      <c r="Q489" s="1"/>
    </row>
    <row r="490" spans="1:17" x14ac:dyDescent="0.25">
      <c r="A490" s="1">
        <v>2041</v>
      </c>
      <c r="B490" s="1">
        <v>9</v>
      </c>
      <c r="C490" s="8"/>
      <c r="D490" s="8">
        <v>12.56</v>
      </c>
      <c r="E490" s="8">
        <v>7678.37</v>
      </c>
      <c r="F490" s="8">
        <v>157322.49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1">
        <v>1</v>
      </c>
      <c r="Q490" s="1"/>
    </row>
    <row r="491" spans="1:17" x14ac:dyDescent="0.25">
      <c r="A491" s="1">
        <v>2041</v>
      </c>
      <c r="B491" s="1">
        <v>10</v>
      </c>
      <c r="C491" s="8"/>
      <c r="D491" s="8">
        <v>146.44</v>
      </c>
      <c r="E491" s="8">
        <v>3265.88</v>
      </c>
      <c r="F491" s="8">
        <v>157142.25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1">
        <v>1</v>
      </c>
      <c r="Q491" s="1"/>
    </row>
    <row r="492" spans="1:17" x14ac:dyDescent="0.25">
      <c r="A492" s="1">
        <v>2041</v>
      </c>
      <c r="B492" s="1">
        <v>11</v>
      </c>
      <c r="C492" s="8"/>
      <c r="D492" s="8">
        <v>456.21</v>
      </c>
      <c r="E492" s="8">
        <v>645.52</v>
      </c>
      <c r="F492" s="8">
        <v>156062.41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1</v>
      </c>
      <c r="N492" s="8">
        <v>0</v>
      </c>
      <c r="O492" s="8">
        <v>0</v>
      </c>
      <c r="P492" s="1">
        <v>1</v>
      </c>
      <c r="Q492" s="1"/>
    </row>
    <row r="493" spans="1:17" x14ac:dyDescent="0.25">
      <c r="A493" s="1">
        <v>2041</v>
      </c>
      <c r="B493" s="1">
        <v>12</v>
      </c>
      <c r="C493" s="8"/>
      <c r="D493" s="8">
        <v>898.81</v>
      </c>
      <c r="E493" s="8">
        <v>56.44</v>
      </c>
      <c r="F493" s="8">
        <v>159404.76999999999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1">
        <v>1</v>
      </c>
      <c r="Q493" s="1"/>
    </row>
    <row r="494" spans="1:17" x14ac:dyDescent="0.25">
      <c r="A494">
        <v>2042</v>
      </c>
      <c r="B494">
        <v>1</v>
      </c>
      <c r="D494" s="16">
        <v>1330.34</v>
      </c>
      <c r="E494">
        <v>1.76</v>
      </c>
      <c r="F494" s="16">
        <v>163328.99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1</v>
      </c>
    </row>
    <row r="495" spans="1:17" x14ac:dyDescent="0.25">
      <c r="A495">
        <v>2042</v>
      </c>
      <c r="B495">
        <v>2</v>
      </c>
      <c r="D495" s="16">
        <v>1245.18</v>
      </c>
      <c r="E495">
        <v>0</v>
      </c>
      <c r="F495" s="16">
        <v>154401.37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1</v>
      </c>
    </row>
    <row r="496" spans="1:17" x14ac:dyDescent="0.25">
      <c r="A496">
        <v>2042</v>
      </c>
      <c r="B496">
        <v>3</v>
      </c>
      <c r="D496" s="16">
        <v>1050.8599999999999</v>
      </c>
      <c r="E496">
        <v>9.0500000000000007</v>
      </c>
      <c r="F496" s="16">
        <v>155278.65</v>
      </c>
      <c r="G496">
        <v>0</v>
      </c>
      <c r="H496">
        <v>0</v>
      </c>
      <c r="I496">
        <v>0</v>
      </c>
      <c r="J496">
        <v>0</v>
      </c>
      <c r="K496">
        <v>1</v>
      </c>
      <c r="L496">
        <v>0</v>
      </c>
      <c r="M496">
        <v>0</v>
      </c>
      <c r="N496">
        <v>0</v>
      </c>
      <c r="O496">
        <v>0</v>
      </c>
      <c r="P496">
        <v>1</v>
      </c>
    </row>
    <row r="497" spans="1:16" x14ac:dyDescent="0.25">
      <c r="A497">
        <v>2042</v>
      </c>
      <c r="B497">
        <v>4</v>
      </c>
      <c r="D497" s="16">
        <v>710.94</v>
      </c>
      <c r="E497">
        <v>257.64</v>
      </c>
      <c r="F497" s="16">
        <v>157827.68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1</v>
      </c>
      <c r="M497">
        <v>0</v>
      </c>
      <c r="N497">
        <v>0</v>
      </c>
      <c r="O497">
        <v>0</v>
      </c>
      <c r="P497">
        <v>1</v>
      </c>
    </row>
    <row r="498" spans="1:16" x14ac:dyDescent="0.25">
      <c r="A498">
        <v>2042</v>
      </c>
      <c r="B498">
        <v>5</v>
      </c>
      <c r="D498" s="16">
        <v>339.06</v>
      </c>
      <c r="E498" s="16">
        <v>1023.57</v>
      </c>
      <c r="F498" s="16">
        <v>154307.75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1</v>
      </c>
    </row>
    <row r="499" spans="1:16" x14ac:dyDescent="0.25">
      <c r="A499">
        <v>2042</v>
      </c>
      <c r="B499">
        <v>6</v>
      </c>
      <c r="D499" s="16">
        <v>116.46</v>
      </c>
      <c r="E499" s="16">
        <v>3843.1</v>
      </c>
      <c r="F499" s="16">
        <v>158811.20000000001</v>
      </c>
      <c r="G499">
        <v>0</v>
      </c>
      <c r="H499">
        <v>0</v>
      </c>
      <c r="I499">
        <v>1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1</v>
      </c>
    </row>
    <row r="500" spans="1:16" x14ac:dyDescent="0.25">
      <c r="A500">
        <v>2042</v>
      </c>
      <c r="B500">
        <v>7</v>
      </c>
      <c r="D500">
        <v>18.82</v>
      </c>
      <c r="E500" s="16">
        <v>7889.39</v>
      </c>
      <c r="F500" s="16">
        <v>159480.49</v>
      </c>
      <c r="G500">
        <v>0</v>
      </c>
      <c r="H500">
        <v>0</v>
      </c>
      <c r="I500">
        <v>0</v>
      </c>
      <c r="J500">
        <v>1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1</v>
      </c>
    </row>
    <row r="501" spans="1:16" x14ac:dyDescent="0.25">
      <c r="A501">
        <v>2042</v>
      </c>
      <c r="B501">
        <v>8</v>
      </c>
      <c r="D501">
        <v>1.31</v>
      </c>
      <c r="E501" s="16">
        <v>9233.75</v>
      </c>
      <c r="F501" s="16">
        <v>156411.54999999999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1</v>
      </c>
    </row>
    <row r="502" spans="1:16" x14ac:dyDescent="0.25">
      <c r="A502">
        <v>2042</v>
      </c>
      <c r="B502">
        <v>9</v>
      </c>
      <c r="D502">
        <v>12.65</v>
      </c>
      <c r="E502" s="16">
        <v>7800.63</v>
      </c>
      <c r="F502" s="16">
        <v>159792.57999999999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1</v>
      </c>
    </row>
    <row r="503" spans="1:16" x14ac:dyDescent="0.25">
      <c r="A503">
        <v>2042</v>
      </c>
      <c r="B503">
        <v>10</v>
      </c>
      <c r="D503" s="16">
        <v>147.51</v>
      </c>
      <c r="E503" s="16">
        <v>3319.28</v>
      </c>
      <c r="F503" s="16">
        <v>159677.01999999999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1</v>
      </c>
    </row>
    <row r="504" spans="1:16" x14ac:dyDescent="0.25">
      <c r="A504">
        <v>2042</v>
      </c>
      <c r="B504">
        <v>11</v>
      </c>
      <c r="D504" s="16">
        <v>459.54</v>
      </c>
      <c r="E504">
        <v>656.08</v>
      </c>
      <c r="F504" s="16">
        <v>158579.76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1</v>
      </c>
      <c r="N504">
        <v>0</v>
      </c>
      <c r="O504">
        <v>0</v>
      </c>
      <c r="P504">
        <v>1</v>
      </c>
    </row>
    <row r="505" spans="1:16" x14ac:dyDescent="0.25">
      <c r="A505">
        <v>2042</v>
      </c>
      <c r="B505">
        <v>12</v>
      </c>
      <c r="D505" s="16">
        <v>905.37</v>
      </c>
      <c r="E505">
        <v>57.36</v>
      </c>
      <c r="F505" s="16">
        <v>161976.03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1</v>
      </c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5"/>
  <sheetViews>
    <sheetView workbookViewId="0">
      <selection activeCell="C50" sqref="C50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8.140625" bestFit="1" customWidth="1"/>
    <col min="6" max="6" width="11.7109375" bestFit="1" customWidth="1"/>
    <col min="7" max="7" width="5.85546875" bestFit="1" customWidth="1"/>
    <col min="8" max="8" width="6" bestFit="1" customWidth="1"/>
    <col min="9" max="9" width="5.85546875" bestFit="1" customWidth="1"/>
    <col min="10" max="11" width="5.7109375" bestFit="1" customWidth="1"/>
    <col min="12" max="12" width="8.85546875" bestFit="1" customWidth="1"/>
    <col min="13" max="13" width="8.7109375" bestFit="1" customWidth="1"/>
    <col min="14" max="14" width="4.7109375" bestFit="1" customWidth="1"/>
    <col min="15" max="16" width="5.7109375" bestFit="1" customWidth="1"/>
    <col min="17" max="17" width="8.85546875" bestFit="1" customWidth="1"/>
    <col min="18" max="18" width="8.7109375" bestFit="1" customWidth="1"/>
  </cols>
  <sheetData>
    <row r="1" spans="1:18" x14ac:dyDescent="0.25">
      <c r="A1" s="4" t="s">
        <v>0</v>
      </c>
      <c r="B1" s="4" t="s">
        <v>1</v>
      </c>
      <c r="C1" s="4" t="s">
        <v>106</v>
      </c>
      <c r="D1" s="4" t="s">
        <v>5</v>
      </c>
      <c r="E1" s="4" t="s">
        <v>6</v>
      </c>
      <c r="F1" s="4" t="s">
        <v>7</v>
      </c>
      <c r="G1" s="5">
        <v>41003</v>
      </c>
      <c r="H1" s="5">
        <v>41251</v>
      </c>
      <c r="I1" s="5">
        <v>41008</v>
      </c>
      <c r="J1" s="5">
        <v>41069</v>
      </c>
      <c r="K1" s="5">
        <v>41065</v>
      </c>
      <c r="L1" s="4" t="s">
        <v>74</v>
      </c>
      <c r="M1" s="4" t="s">
        <v>75</v>
      </c>
      <c r="N1" s="4"/>
      <c r="O1" s="4"/>
      <c r="P1" s="4"/>
      <c r="Q1" s="4"/>
      <c r="R1" s="4"/>
    </row>
    <row r="2" spans="1:18" x14ac:dyDescent="0.25">
      <c r="A2" s="1">
        <v>2001</v>
      </c>
      <c r="B2" s="1">
        <v>1</v>
      </c>
      <c r="C2" s="8">
        <v>3085.14</v>
      </c>
      <c r="D2" s="8">
        <v>1665.78</v>
      </c>
      <c r="E2" s="8">
        <v>0.74</v>
      </c>
      <c r="F2" s="8">
        <v>96220.32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/>
      <c r="O2" s="8"/>
      <c r="P2" s="8"/>
      <c r="Q2" s="1"/>
      <c r="R2" s="1"/>
    </row>
    <row r="3" spans="1:18" x14ac:dyDescent="0.25">
      <c r="A3" s="1">
        <v>2001</v>
      </c>
      <c r="B3" s="1">
        <v>2</v>
      </c>
      <c r="C3" s="8">
        <v>2766.35</v>
      </c>
      <c r="D3" s="8">
        <v>1221.3699999999999</v>
      </c>
      <c r="E3" s="8">
        <v>0</v>
      </c>
      <c r="F3" s="8">
        <v>87920.75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/>
      <c r="O3" s="8"/>
      <c r="P3" s="8"/>
      <c r="Q3" s="1"/>
      <c r="R3" s="1"/>
    </row>
    <row r="4" spans="1:18" x14ac:dyDescent="0.25">
      <c r="A4" s="1">
        <v>2001</v>
      </c>
      <c r="B4" s="1">
        <v>3</v>
      </c>
      <c r="C4" s="8">
        <v>2653.57</v>
      </c>
      <c r="D4" s="8">
        <v>999.37</v>
      </c>
      <c r="E4" s="8">
        <v>0</v>
      </c>
      <c r="F4" s="8">
        <v>91477.71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/>
      <c r="O4" s="8"/>
      <c r="P4" s="8"/>
      <c r="Q4" s="1"/>
      <c r="R4" s="1"/>
    </row>
    <row r="5" spans="1:18" x14ac:dyDescent="0.25">
      <c r="A5" s="1">
        <v>2001</v>
      </c>
      <c r="B5" s="1">
        <v>4</v>
      </c>
      <c r="C5" s="8">
        <v>2575.61</v>
      </c>
      <c r="D5" s="8">
        <v>664.99</v>
      </c>
      <c r="E5" s="8">
        <v>490.75</v>
      </c>
      <c r="F5" s="8">
        <v>92902.09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/>
      <c r="O5" s="8"/>
      <c r="P5" s="8"/>
      <c r="Q5" s="1"/>
      <c r="R5" s="1"/>
    </row>
    <row r="6" spans="1:18" x14ac:dyDescent="0.25">
      <c r="A6" s="1">
        <v>2001</v>
      </c>
      <c r="B6" s="1">
        <v>5</v>
      </c>
      <c r="C6" s="8">
        <v>2765.68</v>
      </c>
      <c r="D6" s="8">
        <v>222.65</v>
      </c>
      <c r="E6" s="8">
        <v>1123.71</v>
      </c>
      <c r="F6" s="8">
        <v>90830.15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/>
      <c r="O6" s="8"/>
      <c r="P6" s="8"/>
      <c r="Q6" s="1"/>
      <c r="R6" s="1"/>
    </row>
    <row r="7" spans="1:18" x14ac:dyDescent="0.25">
      <c r="A7" s="1">
        <v>2001</v>
      </c>
      <c r="B7" s="1">
        <v>6</v>
      </c>
      <c r="C7" s="8">
        <v>3041.56</v>
      </c>
      <c r="D7" s="8">
        <v>59.34</v>
      </c>
      <c r="E7" s="8">
        <v>1719.18</v>
      </c>
      <c r="F7" s="8">
        <v>92910.05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/>
      <c r="O7" s="8"/>
      <c r="P7" s="8"/>
      <c r="Q7" s="1"/>
      <c r="R7" s="1"/>
    </row>
    <row r="8" spans="1:18" x14ac:dyDescent="0.25">
      <c r="A8" s="1">
        <v>2001</v>
      </c>
      <c r="B8" s="1">
        <v>7</v>
      </c>
      <c r="C8" s="8">
        <v>3392.78</v>
      </c>
      <c r="D8" s="8">
        <v>10.36</v>
      </c>
      <c r="E8" s="8">
        <v>3170.76</v>
      </c>
      <c r="F8" s="8">
        <v>92818.6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/>
      <c r="O8" s="8"/>
      <c r="P8" s="8"/>
      <c r="Q8" s="1"/>
      <c r="R8" s="1"/>
    </row>
    <row r="9" spans="1:18" x14ac:dyDescent="0.25">
      <c r="A9" s="1">
        <v>2001</v>
      </c>
      <c r="B9" s="1">
        <v>8</v>
      </c>
      <c r="C9" s="8">
        <v>3643.93</v>
      </c>
      <c r="D9" s="8">
        <v>0.08</v>
      </c>
      <c r="E9" s="8">
        <v>4169.41</v>
      </c>
      <c r="F9" s="8">
        <v>91032.46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/>
      <c r="O9" s="8"/>
      <c r="P9" s="8"/>
      <c r="Q9" s="1"/>
      <c r="R9" s="1"/>
    </row>
    <row r="10" spans="1:18" x14ac:dyDescent="0.25">
      <c r="A10" s="1">
        <v>2001</v>
      </c>
      <c r="B10" s="1">
        <v>9</v>
      </c>
      <c r="C10" s="8">
        <v>3468.62</v>
      </c>
      <c r="D10" s="8">
        <v>7.61</v>
      </c>
      <c r="E10" s="8">
        <v>3629.19</v>
      </c>
      <c r="F10" s="8">
        <v>93000.24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/>
      <c r="O10" s="8"/>
      <c r="P10" s="8"/>
      <c r="Q10" s="1"/>
      <c r="R10" s="1"/>
    </row>
    <row r="11" spans="1:18" x14ac:dyDescent="0.25">
      <c r="A11" s="1">
        <v>2001</v>
      </c>
      <c r="B11" s="1">
        <v>10</v>
      </c>
      <c r="C11" s="8">
        <v>2671.55</v>
      </c>
      <c r="D11" s="8">
        <v>126.9</v>
      </c>
      <c r="E11" s="8">
        <v>1419.62</v>
      </c>
      <c r="F11" s="8">
        <v>93300.19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/>
      <c r="O11" s="8"/>
      <c r="P11" s="8"/>
      <c r="Q11" s="1"/>
      <c r="R11" s="1"/>
    </row>
    <row r="12" spans="1:18" x14ac:dyDescent="0.25">
      <c r="A12" s="1">
        <v>2001</v>
      </c>
      <c r="B12" s="1">
        <v>11</v>
      </c>
      <c r="C12" s="8">
        <v>2462.38</v>
      </c>
      <c r="D12" s="8">
        <v>346.01</v>
      </c>
      <c r="E12" s="8">
        <v>318.98</v>
      </c>
      <c r="F12" s="8">
        <v>92659.06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/>
      <c r="O12" s="8"/>
      <c r="P12" s="8"/>
      <c r="Q12" s="1"/>
      <c r="R12" s="1"/>
    </row>
    <row r="13" spans="1:18" x14ac:dyDescent="0.25">
      <c r="A13" s="1">
        <v>2001</v>
      </c>
      <c r="B13" s="1">
        <v>12</v>
      </c>
      <c r="C13" s="8">
        <v>2574.83</v>
      </c>
      <c r="D13" s="8">
        <v>588.29999999999995</v>
      </c>
      <c r="E13" s="8">
        <v>44.32</v>
      </c>
      <c r="F13" s="8">
        <v>94643.520000000004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/>
      <c r="O13" s="8"/>
      <c r="P13" s="8"/>
      <c r="Q13" s="1"/>
      <c r="R13" s="1"/>
    </row>
    <row r="14" spans="1:18" x14ac:dyDescent="0.25">
      <c r="A14" s="1">
        <v>2002</v>
      </c>
      <c r="B14" s="1">
        <v>1</v>
      </c>
      <c r="C14" s="8">
        <v>2777.49</v>
      </c>
      <c r="D14" s="8">
        <v>1139.55</v>
      </c>
      <c r="E14" s="8">
        <v>0.37</v>
      </c>
      <c r="F14" s="8">
        <v>97307.77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/>
      <c r="O14" s="8"/>
      <c r="P14" s="8"/>
      <c r="Q14" s="1"/>
      <c r="R14" s="1"/>
    </row>
    <row r="15" spans="1:18" x14ac:dyDescent="0.25">
      <c r="A15" s="1">
        <v>2002</v>
      </c>
      <c r="B15" s="1">
        <v>2</v>
      </c>
      <c r="C15" s="8">
        <v>2596.12</v>
      </c>
      <c r="D15" s="8">
        <v>944.31</v>
      </c>
      <c r="E15" s="8">
        <v>0</v>
      </c>
      <c r="F15" s="8">
        <v>88914.4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/>
      <c r="O15" s="8"/>
      <c r="P15" s="8"/>
      <c r="Q15" s="1"/>
      <c r="R15" s="1"/>
    </row>
    <row r="16" spans="1:18" x14ac:dyDescent="0.25">
      <c r="A16" s="1">
        <v>2002</v>
      </c>
      <c r="B16" s="1">
        <v>3</v>
      </c>
      <c r="C16" s="8">
        <v>2591.75</v>
      </c>
      <c r="D16" s="8">
        <v>906.33</v>
      </c>
      <c r="E16" s="8">
        <v>0</v>
      </c>
      <c r="F16" s="8">
        <v>92511.56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/>
      <c r="O16" s="8"/>
      <c r="P16" s="8"/>
      <c r="Q16" s="1"/>
      <c r="R16" s="1"/>
    </row>
    <row r="17" spans="1:18" x14ac:dyDescent="0.25">
      <c r="A17" s="1">
        <v>2002</v>
      </c>
      <c r="B17" s="1">
        <v>4</v>
      </c>
      <c r="C17" s="8">
        <v>2529.5500000000002</v>
      </c>
      <c r="D17" s="8">
        <v>635.72</v>
      </c>
      <c r="E17" s="8">
        <v>300.81</v>
      </c>
      <c r="F17" s="8">
        <v>93919.13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/>
      <c r="O17" s="8"/>
      <c r="P17" s="8"/>
      <c r="Q17" s="1"/>
      <c r="R17" s="1"/>
    </row>
    <row r="18" spans="1:18" x14ac:dyDescent="0.25">
      <c r="A18" s="1">
        <v>2002</v>
      </c>
      <c r="B18" s="1">
        <v>5</v>
      </c>
      <c r="C18" s="8">
        <v>2508.34</v>
      </c>
      <c r="D18" s="8">
        <v>257.77</v>
      </c>
      <c r="E18" s="8">
        <v>672.84</v>
      </c>
      <c r="F18" s="8">
        <v>91824.51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/>
      <c r="O18" s="8"/>
      <c r="P18" s="8"/>
      <c r="Q18" s="1"/>
      <c r="R18" s="1"/>
    </row>
    <row r="19" spans="1:18" x14ac:dyDescent="0.25">
      <c r="A19" s="1">
        <v>2002</v>
      </c>
      <c r="B19" s="1">
        <v>6</v>
      </c>
      <c r="C19" s="8">
        <v>3052.3</v>
      </c>
      <c r="D19" s="8">
        <v>97.84</v>
      </c>
      <c r="E19" s="8">
        <v>2255.69</v>
      </c>
      <c r="F19" s="8">
        <v>93927.17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/>
      <c r="O19" s="8"/>
      <c r="P19" s="8"/>
      <c r="Q19" s="1"/>
      <c r="R19" s="1"/>
    </row>
    <row r="20" spans="1:18" x14ac:dyDescent="0.25">
      <c r="A20" s="1">
        <v>2002</v>
      </c>
      <c r="B20" s="1">
        <v>7</v>
      </c>
      <c r="C20" s="8">
        <v>3594.73</v>
      </c>
      <c r="D20" s="8">
        <v>18.34</v>
      </c>
      <c r="E20" s="8">
        <v>4224.9399999999996</v>
      </c>
      <c r="F20" s="8">
        <v>94065.77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/>
      <c r="O20" s="8"/>
      <c r="P20" s="8"/>
      <c r="Q20" s="1"/>
      <c r="R20" s="1"/>
    </row>
    <row r="21" spans="1:18" x14ac:dyDescent="0.25">
      <c r="A21" s="1">
        <v>2002</v>
      </c>
      <c r="B21" s="1">
        <v>8</v>
      </c>
      <c r="C21" s="8">
        <v>3653.09</v>
      </c>
      <c r="D21" s="8">
        <v>0</v>
      </c>
      <c r="E21" s="8">
        <v>4826.72</v>
      </c>
      <c r="F21" s="8">
        <v>92255.63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/>
      <c r="O21" s="8"/>
      <c r="P21" s="8"/>
      <c r="Q21" s="1"/>
      <c r="R21" s="1"/>
    </row>
    <row r="22" spans="1:18" x14ac:dyDescent="0.25">
      <c r="A22" s="1">
        <v>2002</v>
      </c>
      <c r="B22" s="1">
        <v>9</v>
      </c>
      <c r="C22" s="8">
        <v>3577.85</v>
      </c>
      <c r="D22" s="8">
        <v>0.3</v>
      </c>
      <c r="E22" s="8">
        <v>4591.3500000000004</v>
      </c>
      <c r="F22" s="8">
        <v>94249.85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/>
      <c r="O22" s="8"/>
      <c r="P22" s="8"/>
      <c r="Q22" s="1"/>
      <c r="R22" s="1"/>
    </row>
    <row r="23" spans="1:18" x14ac:dyDescent="0.25">
      <c r="A23" s="1">
        <v>2002</v>
      </c>
      <c r="B23" s="1">
        <v>10</v>
      </c>
      <c r="C23" s="8">
        <v>2809.52</v>
      </c>
      <c r="D23" s="8">
        <v>84.58</v>
      </c>
      <c r="E23" s="8">
        <v>2332.14</v>
      </c>
      <c r="F23" s="8">
        <v>94338.11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/>
      <c r="O23" s="8"/>
      <c r="P23" s="8"/>
      <c r="Q23" s="1"/>
      <c r="R23" s="1"/>
    </row>
    <row r="24" spans="1:18" x14ac:dyDescent="0.25">
      <c r="A24" s="1">
        <v>2002</v>
      </c>
      <c r="B24" s="1">
        <v>11</v>
      </c>
      <c r="C24" s="8">
        <v>2407.11</v>
      </c>
      <c r="D24" s="8">
        <v>448.3</v>
      </c>
      <c r="E24" s="8">
        <v>456.16</v>
      </c>
      <c r="F24" s="8">
        <v>93689.84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/>
      <c r="O24" s="8"/>
      <c r="P24" s="8"/>
      <c r="Q24" s="1"/>
      <c r="R24" s="1"/>
    </row>
    <row r="25" spans="1:18" x14ac:dyDescent="0.25">
      <c r="A25" s="1">
        <v>2002</v>
      </c>
      <c r="B25" s="1">
        <v>12</v>
      </c>
      <c r="C25" s="8">
        <v>2743.15</v>
      </c>
      <c r="D25" s="8">
        <v>1002.14</v>
      </c>
      <c r="E25" s="8">
        <v>26.92</v>
      </c>
      <c r="F25" s="8">
        <v>95696.38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/>
      <c r="O25" s="8"/>
      <c r="P25" s="8"/>
      <c r="Q25" s="1"/>
      <c r="R25" s="1"/>
    </row>
    <row r="26" spans="1:18" x14ac:dyDescent="0.25">
      <c r="A26" s="1">
        <v>2003</v>
      </c>
      <c r="B26" s="1">
        <v>1</v>
      </c>
      <c r="C26" s="8">
        <v>2833.84</v>
      </c>
      <c r="D26" s="8">
        <v>1287.1300000000001</v>
      </c>
      <c r="E26" s="8">
        <v>3</v>
      </c>
      <c r="F26" s="8">
        <v>97655.81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/>
      <c r="O26" s="8"/>
      <c r="P26" s="8"/>
      <c r="Q26" s="1"/>
      <c r="R26" s="1"/>
    </row>
    <row r="27" spans="1:18" x14ac:dyDescent="0.25">
      <c r="A27" s="1">
        <v>2003</v>
      </c>
      <c r="B27" s="1">
        <v>2</v>
      </c>
      <c r="C27" s="8">
        <v>2809.68</v>
      </c>
      <c r="D27" s="8">
        <v>1341.65</v>
      </c>
      <c r="E27" s="8">
        <v>0</v>
      </c>
      <c r="F27" s="8">
        <v>89232.42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/>
      <c r="O27" s="8"/>
      <c r="P27" s="8"/>
      <c r="Q27" s="1"/>
      <c r="R27" s="1"/>
    </row>
    <row r="28" spans="1:18" x14ac:dyDescent="0.25">
      <c r="A28" s="1">
        <v>2003</v>
      </c>
      <c r="B28" s="1">
        <v>3</v>
      </c>
      <c r="C28" s="8">
        <v>2633.26</v>
      </c>
      <c r="D28" s="8">
        <v>1109.56</v>
      </c>
      <c r="E28" s="8">
        <v>0</v>
      </c>
      <c r="F28" s="8">
        <v>92842.44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/>
      <c r="O28" s="8"/>
      <c r="P28" s="8"/>
      <c r="Q28" s="1"/>
      <c r="R28" s="1"/>
    </row>
    <row r="29" spans="1:18" x14ac:dyDescent="0.25">
      <c r="A29" s="1">
        <v>2003</v>
      </c>
      <c r="B29" s="1">
        <v>4</v>
      </c>
      <c r="C29" s="8">
        <v>2422.2199999999998</v>
      </c>
      <c r="D29" s="8">
        <v>551.54999999999995</v>
      </c>
      <c r="E29" s="8">
        <v>174.31</v>
      </c>
      <c r="F29" s="8">
        <v>94290.05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/>
      <c r="O29" s="8"/>
      <c r="P29" s="8"/>
      <c r="Q29" s="1"/>
      <c r="R29" s="1"/>
    </row>
    <row r="30" spans="1:18" x14ac:dyDescent="0.25">
      <c r="A30" s="1">
        <v>2003</v>
      </c>
      <c r="B30" s="1">
        <v>5</v>
      </c>
      <c r="C30" s="8">
        <v>2608.84</v>
      </c>
      <c r="D30" s="8">
        <v>202</v>
      </c>
      <c r="E30" s="8">
        <v>677.54</v>
      </c>
      <c r="F30" s="8">
        <v>92187.16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/>
      <c r="O30" s="8"/>
      <c r="P30" s="8"/>
      <c r="Q30" s="1"/>
      <c r="R30" s="1"/>
    </row>
    <row r="31" spans="1:18" x14ac:dyDescent="0.25">
      <c r="A31" s="1">
        <v>2003</v>
      </c>
      <c r="B31" s="1">
        <v>6</v>
      </c>
      <c r="C31" s="8">
        <v>2763.03</v>
      </c>
      <c r="D31" s="8">
        <v>74.58</v>
      </c>
      <c r="E31" s="8">
        <v>1098.8399999999999</v>
      </c>
      <c r="F31" s="8">
        <v>94298.13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/>
      <c r="O31" s="8"/>
      <c r="P31" s="8"/>
      <c r="Q31" s="1"/>
      <c r="R31" s="1"/>
    </row>
    <row r="32" spans="1:18" x14ac:dyDescent="0.25">
      <c r="A32" s="1">
        <v>2003</v>
      </c>
      <c r="B32" s="1">
        <v>7</v>
      </c>
      <c r="C32" s="8">
        <v>3370.9</v>
      </c>
      <c r="D32" s="8">
        <v>13.24</v>
      </c>
      <c r="E32" s="8">
        <v>2970.88</v>
      </c>
      <c r="F32" s="8">
        <v>94731.42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/>
      <c r="O32" s="8"/>
      <c r="P32" s="8"/>
      <c r="Q32" s="1"/>
      <c r="R32" s="1"/>
    </row>
    <row r="33" spans="1:18" x14ac:dyDescent="0.25">
      <c r="A33" s="1">
        <v>2003</v>
      </c>
      <c r="B33" s="1">
        <v>8</v>
      </c>
      <c r="C33" s="8">
        <v>3322.15</v>
      </c>
      <c r="D33" s="8">
        <v>0.08</v>
      </c>
      <c r="E33" s="8">
        <v>3547.87</v>
      </c>
      <c r="F33" s="8">
        <v>92908.47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/>
      <c r="O33" s="8"/>
      <c r="P33" s="8"/>
      <c r="Q33" s="1"/>
      <c r="R33" s="1"/>
    </row>
    <row r="34" spans="1:18" x14ac:dyDescent="0.25">
      <c r="A34" s="1">
        <v>2003</v>
      </c>
      <c r="B34" s="1">
        <v>9</v>
      </c>
      <c r="C34" s="8">
        <v>3358.66</v>
      </c>
      <c r="D34" s="8">
        <v>5.05</v>
      </c>
      <c r="E34" s="8">
        <v>3318.87</v>
      </c>
      <c r="F34" s="8">
        <v>94916.800000000003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/>
      <c r="O34" s="8"/>
      <c r="P34" s="8"/>
      <c r="Q34" s="1"/>
      <c r="R34" s="1"/>
    </row>
    <row r="35" spans="1:18" x14ac:dyDescent="0.25">
      <c r="A35" s="1">
        <v>2003</v>
      </c>
      <c r="B35" s="1">
        <v>10</v>
      </c>
      <c r="C35" s="8">
        <v>2584.02</v>
      </c>
      <c r="D35" s="8">
        <v>143.41999999999999</v>
      </c>
      <c r="E35" s="8">
        <v>1128.53</v>
      </c>
      <c r="F35" s="8">
        <v>95285.45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/>
      <c r="O35" s="8"/>
      <c r="P35" s="8"/>
      <c r="Q35" s="1"/>
      <c r="R35" s="1"/>
    </row>
    <row r="36" spans="1:18" x14ac:dyDescent="0.25">
      <c r="A36" s="1">
        <v>2003</v>
      </c>
      <c r="B36" s="1">
        <v>11</v>
      </c>
      <c r="C36" s="8">
        <v>2462.87</v>
      </c>
      <c r="D36" s="8">
        <v>310.48</v>
      </c>
      <c r="E36" s="8">
        <v>307.56</v>
      </c>
      <c r="F36" s="8">
        <v>94630.68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/>
      <c r="O36" s="8"/>
      <c r="P36" s="8"/>
      <c r="Q36" s="1"/>
      <c r="R36" s="1"/>
    </row>
    <row r="37" spans="1:18" x14ac:dyDescent="0.25">
      <c r="A37" s="1">
        <v>2003</v>
      </c>
      <c r="B37" s="1">
        <v>12</v>
      </c>
      <c r="C37" s="8">
        <v>2699.12</v>
      </c>
      <c r="D37" s="8">
        <v>759.85</v>
      </c>
      <c r="E37" s="8">
        <v>93.24</v>
      </c>
      <c r="F37" s="8">
        <v>96657.37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/>
      <c r="O37" s="8"/>
      <c r="P37" s="8"/>
      <c r="Q37" s="1"/>
      <c r="R37" s="1"/>
    </row>
    <row r="38" spans="1:18" x14ac:dyDescent="0.25">
      <c r="A38" s="1">
        <v>2004</v>
      </c>
      <c r="B38" s="1">
        <v>1</v>
      </c>
      <c r="C38" s="8">
        <v>2866.79</v>
      </c>
      <c r="D38" s="8">
        <v>1158.1099999999999</v>
      </c>
      <c r="E38" s="8">
        <v>8.48</v>
      </c>
      <c r="F38" s="8">
        <v>98608.38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/>
      <c r="O38" s="8"/>
      <c r="P38" s="8"/>
      <c r="Q38" s="1"/>
      <c r="R38" s="1"/>
    </row>
    <row r="39" spans="1:18" x14ac:dyDescent="0.25">
      <c r="A39" s="1">
        <v>2004</v>
      </c>
      <c r="B39" s="1">
        <v>2</v>
      </c>
      <c r="C39" s="8">
        <v>2804.41</v>
      </c>
      <c r="D39" s="8">
        <v>1276.81</v>
      </c>
      <c r="E39" s="8">
        <v>0</v>
      </c>
      <c r="F39" s="8">
        <v>93218.41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/>
      <c r="O39" s="8"/>
      <c r="P39" s="8"/>
      <c r="Q39" s="1"/>
      <c r="R39" s="1"/>
    </row>
    <row r="40" spans="1:18" x14ac:dyDescent="0.25">
      <c r="A40" s="1">
        <v>2004</v>
      </c>
      <c r="B40" s="1">
        <v>3</v>
      </c>
      <c r="C40" s="8">
        <v>2673.93</v>
      </c>
      <c r="D40" s="8">
        <v>900.2</v>
      </c>
      <c r="E40" s="8">
        <v>25.39</v>
      </c>
      <c r="F40" s="8">
        <v>93748.06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/>
      <c r="O40" s="8"/>
      <c r="P40" s="8"/>
      <c r="Q40" s="1"/>
      <c r="R40" s="1"/>
    </row>
    <row r="41" spans="1:18" x14ac:dyDescent="0.25">
      <c r="A41" s="1">
        <v>2004</v>
      </c>
      <c r="B41" s="1">
        <v>4</v>
      </c>
      <c r="C41" s="8">
        <v>2397.19</v>
      </c>
      <c r="D41" s="8">
        <v>527.16</v>
      </c>
      <c r="E41" s="8">
        <v>253.26</v>
      </c>
      <c r="F41" s="8">
        <v>95007.59</v>
      </c>
      <c r="G41" s="8">
        <v>1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/>
      <c r="O41" s="8"/>
      <c r="P41" s="8"/>
      <c r="Q41" s="1"/>
      <c r="R41" s="1"/>
    </row>
    <row r="42" spans="1:18" x14ac:dyDescent="0.25">
      <c r="A42" s="1">
        <v>2004</v>
      </c>
      <c r="B42" s="1">
        <v>5</v>
      </c>
      <c r="C42" s="8">
        <v>2700.96</v>
      </c>
      <c r="D42" s="8">
        <v>200.82</v>
      </c>
      <c r="E42" s="8">
        <v>1138.4100000000001</v>
      </c>
      <c r="F42" s="8">
        <v>92888.69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/>
      <c r="O42" s="8"/>
      <c r="P42" s="8"/>
      <c r="Q42" s="1"/>
      <c r="R42" s="1"/>
    </row>
    <row r="43" spans="1:18" x14ac:dyDescent="0.25">
      <c r="A43" s="1">
        <v>2004</v>
      </c>
      <c r="B43" s="1">
        <v>6</v>
      </c>
      <c r="C43" s="8">
        <v>3314.87</v>
      </c>
      <c r="D43" s="8">
        <v>32.729999999999997</v>
      </c>
      <c r="E43" s="8">
        <v>2859.31</v>
      </c>
      <c r="F43" s="8">
        <v>95049.09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/>
      <c r="O43" s="8"/>
      <c r="P43" s="8"/>
      <c r="Q43" s="1"/>
      <c r="R43" s="1"/>
    </row>
    <row r="44" spans="1:18" x14ac:dyDescent="0.25">
      <c r="A44" s="1">
        <v>2004</v>
      </c>
      <c r="B44" s="1">
        <v>7</v>
      </c>
      <c r="C44" s="8">
        <v>3368.72</v>
      </c>
      <c r="D44" s="8">
        <v>0.47</v>
      </c>
      <c r="E44" s="8">
        <v>3853.35</v>
      </c>
      <c r="F44" s="8">
        <v>95138.38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/>
      <c r="O44" s="8"/>
      <c r="P44" s="8"/>
      <c r="Q44" s="1"/>
      <c r="R44" s="1"/>
    </row>
    <row r="45" spans="1:18" x14ac:dyDescent="0.25">
      <c r="A45" s="1">
        <v>2004</v>
      </c>
      <c r="B45" s="1">
        <v>8</v>
      </c>
      <c r="C45" s="8">
        <v>3166.67</v>
      </c>
      <c r="D45" s="8">
        <v>0.61</v>
      </c>
      <c r="E45" s="8">
        <v>3312.18</v>
      </c>
      <c r="F45" s="8">
        <v>93307.6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/>
      <c r="O45" s="8"/>
      <c r="P45" s="8"/>
      <c r="Q45" s="1"/>
      <c r="R45" s="1"/>
    </row>
    <row r="46" spans="1:18" x14ac:dyDescent="0.25">
      <c r="A46" s="1">
        <v>2004</v>
      </c>
      <c r="B46" s="1">
        <v>9</v>
      </c>
      <c r="C46" s="8">
        <v>3281.08</v>
      </c>
      <c r="D46" s="8">
        <v>0.88</v>
      </c>
      <c r="E46" s="8">
        <v>2944.94</v>
      </c>
      <c r="F46" s="8">
        <v>95324.56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/>
      <c r="O46" s="8"/>
      <c r="P46" s="8"/>
      <c r="Q46" s="1"/>
      <c r="R46" s="1"/>
    </row>
    <row r="47" spans="1:18" x14ac:dyDescent="0.25">
      <c r="A47" s="1">
        <v>2004</v>
      </c>
      <c r="B47" s="1">
        <v>10</v>
      </c>
      <c r="C47" s="8">
        <v>2748.9</v>
      </c>
      <c r="D47" s="8">
        <v>79.59</v>
      </c>
      <c r="E47" s="8">
        <v>1430.67</v>
      </c>
      <c r="F47" s="8">
        <v>95707.93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/>
      <c r="O47" s="8"/>
      <c r="P47" s="8"/>
      <c r="Q47" s="1"/>
      <c r="R47" s="1"/>
    </row>
    <row r="48" spans="1:18" x14ac:dyDescent="0.25">
      <c r="A48" s="1">
        <v>2004</v>
      </c>
      <c r="B48" s="1">
        <v>11</v>
      </c>
      <c r="C48" s="8">
        <v>2521.08</v>
      </c>
      <c r="D48" s="8">
        <v>254.64</v>
      </c>
      <c r="E48" s="8">
        <v>396.46</v>
      </c>
      <c r="F48" s="8">
        <v>95050.25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/>
      <c r="O48" s="8"/>
      <c r="P48" s="8"/>
      <c r="Q48" s="1"/>
      <c r="R48" s="1"/>
    </row>
    <row r="49" spans="1:18" x14ac:dyDescent="0.25">
      <c r="A49" s="1">
        <v>2004</v>
      </c>
      <c r="B49" s="1">
        <v>12</v>
      </c>
      <c r="C49" s="8">
        <v>2690.3</v>
      </c>
      <c r="D49" s="8">
        <v>742.17</v>
      </c>
      <c r="E49" s="8">
        <v>54.95</v>
      </c>
      <c r="F49" s="8">
        <v>97085.92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/>
      <c r="O49" s="8"/>
      <c r="P49" s="8"/>
      <c r="Q49" s="1"/>
      <c r="R49" s="1"/>
    </row>
    <row r="50" spans="1:18" x14ac:dyDescent="0.25">
      <c r="A50" s="1">
        <v>2005</v>
      </c>
      <c r="B50" s="1">
        <v>1</v>
      </c>
      <c r="C50" s="8">
        <v>2923.54</v>
      </c>
      <c r="D50" s="8">
        <v>1126.43</v>
      </c>
      <c r="E50" s="8">
        <v>5.61</v>
      </c>
      <c r="F50" s="8">
        <v>97994.33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/>
      <c r="O50" s="8"/>
      <c r="P50" s="8"/>
      <c r="Q50" s="1"/>
      <c r="R50" s="1"/>
    </row>
    <row r="51" spans="1:18" x14ac:dyDescent="0.25">
      <c r="A51" s="1">
        <v>2005</v>
      </c>
      <c r="B51" s="1">
        <v>2</v>
      </c>
      <c r="C51" s="8">
        <v>2747.95</v>
      </c>
      <c r="D51" s="8">
        <v>1043.71</v>
      </c>
      <c r="E51" s="8">
        <v>3.9</v>
      </c>
      <c r="F51" s="8">
        <v>89541.74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/>
      <c r="O51" s="8"/>
      <c r="P51" s="8"/>
      <c r="Q51" s="1"/>
      <c r="R51" s="1"/>
    </row>
    <row r="52" spans="1:18" x14ac:dyDescent="0.25">
      <c r="A52" s="1">
        <v>2005</v>
      </c>
      <c r="B52" s="1">
        <v>3</v>
      </c>
      <c r="C52" s="8">
        <v>2620.59</v>
      </c>
      <c r="D52" s="8">
        <v>982.77</v>
      </c>
      <c r="E52" s="8">
        <v>0.76</v>
      </c>
      <c r="F52" s="8">
        <v>93164.28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/>
      <c r="O52" s="8"/>
      <c r="P52" s="8"/>
      <c r="Q52" s="1"/>
      <c r="R52" s="1"/>
    </row>
    <row r="53" spans="1:18" x14ac:dyDescent="0.25">
      <c r="A53" s="1">
        <v>2005</v>
      </c>
      <c r="B53" s="1">
        <v>4</v>
      </c>
      <c r="C53" s="8">
        <v>2544.0500000000002</v>
      </c>
      <c r="D53" s="8">
        <v>581.76</v>
      </c>
      <c r="E53" s="8">
        <v>141.84</v>
      </c>
      <c r="F53" s="8">
        <v>94558.02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/>
      <c r="O53" s="8"/>
      <c r="P53" s="8"/>
      <c r="Q53" s="1"/>
      <c r="R53" s="1"/>
    </row>
    <row r="54" spans="1:18" x14ac:dyDescent="0.25">
      <c r="A54" s="1">
        <v>2005</v>
      </c>
      <c r="B54" s="1">
        <v>5</v>
      </c>
      <c r="C54" s="8">
        <v>2474.91</v>
      </c>
      <c r="D54" s="8">
        <v>304.43</v>
      </c>
      <c r="E54" s="8">
        <v>412.76</v>
      </c>
      <c r="F54" s="8">
        <v>92449.15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/>
      <c r="O54" s="8"/>
      <c r="P54" s="8"/>
      <c r="Q54" s="1"/>
      <c r="R54" s="1"/>
    </row>
    <row r="55" spans="1:18" x14ac:dyDescent="0.25">
      <c r="A55" s="1">
        <v>2005</v>
      </c>
      <c r="B55" s="1">
        <v>6</v>
      </c>
      <c r="C55" s="8">
        <v>3091.57</v>
      </c>
      <c r="D55" s="8">
        <v>83.23</v>
      </c>
      <c r="E55" s="8">
        <v>1709.93</v>
      </c>
      <c r="F55" s="8">
        <v>94599.32</v>
      </c>
      <c r="G55" s="8">
        <v>0</v>
      </c>
      <c r="H55" s="8">
        <v>0</v>
      </c>
      <c r="I55" s="8">
        <v>0</v>
      </c>
      <c r="J55" s="8">
        <v>0</v>
      </c>
      <c r="K55" s="8">
        <v>1</v>
      </c>
      <c r="L55" s="8">
        <v>0</v>
      </c>
      <c r="M55" s="8">
        <v>0</v>
      </c>
      <c r="N55" s="8"/>
      <c r="O55" s="8"/>
      <c r="P55" s="8"/>
      <c r="Q55" s="1"/>
      <c r="R55" s="1"/>
    </row>
    <row r="56" spans="1:18" x14ac:dyDescent="0.25">
      <c r="A56" s="1">
        <v>2005</v>
      </c>
      <c r="B56" s="1">
        <v>7</v>
      </c>
      <c r="C56" s="8">
        <v>3612.95</v>
      </c>
      <c r="D56" s="8">
        <v>5.71</v>
      </c>
      <c r="E56" s="8">
        <v>3818.85</v>
      </c>
      <c r="F56" s="8">
        <v>94726.37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/>
      <c r="O56" s="8"/>
      <c r="P56" s="8"/>
      <c r="Q56" s="1"/>
      <c r="R56" s="1"/>
    </row>
    <row r="57" spans="1:18" x14ac:dyDescent="0.25">
      <c r="A57" s="1">
        <v>2005</v>
      </c>
      <c r="B57" s="1">
        <v>8</v>
      </c>
      <c r="C57" s="8">
        <v>3728.26</v>
      </c>
      <c r="D57" s="8">
        <v>0</v>
      </c>
      <c r="E57" s="8">
        <v>4761.51</v>
      </c>
      <c r="F57" s="8">
        <v>92903.53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/>
      <c r="O57" s="8"/>
      <c r="P57" s="8"/>
      <c r="Q57" s="1"/>
      <c r="R57" s="1"/>
    </row>
    <row r="58" spans="1:18" x14ac:dyDescent="0.25">
      <c r="A58" s="1">
        <v>2005</v>
      </c>
      <c r="B58" s="1">
        <v>9</v>
      </c>
      <c r="C58" s="8">
        <v>3605.64</v>
      </c>
      <c r="D58" s="8">
        <v>0</v>
      </c>
      <c r="E58" s="8">
        <v>4304</v>
      </c>
      <c r="F58" s="8">
        <v>94911.75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/>
      <c r="O58" s="8"/>
      <c r="P58" s="8"/>
      <c r="Q58" s="1"/>
      <c r="R58" s="1"/>
    </row>
    <row r="59" spans="1:18" x14ac:dyDescent="0.25">
      <c r="A59" s="1">
        <v>2005</v>
      </c>
      <c r="B59" s="1">
        <v>10</v>
      </c>
      <c r="C59" s="8">
        <v>3085.67</v>
      </c>
      <c r="D59" s="8">
        <v>47.61</v>
      </c>
      <c r="E59" s="8">
        <v>2609.2199999999998</v>
      </c>
      <c r="F59" s="8">
        <v>95155.83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/>
      <c r="O59" s="8"/>
      <c r="P59" s="8"/>
      <c r="Q59" s="1"/>
      <c r="R59" s="1"/>
    </row>
    <row r="60" spans="1:18" x14ac:dyDescent="0.25">
      <c r="A60" s="1">
        <v>2005</v>
      </c>
      <c r="B60" s="1">
        <v>11</v>
      </c>
      <c r="C60" s="8">
        <v>2540.21</v>
      </c>
      <c r="D60" s="8">
        <v>316.2</v>
      </c>
      <c r="E60" s="8">
        <v>712.26</v>
      </c>
      <c r="F60" s="8">
        <v>94501.95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/>
      <c r="O60" s="8"/>
      <c r="P60" s="8"/>
      <c r="Q60" s="1"/>
      <c r="R60" s="1"/>
    </row>
    <row r="61" spans="1:18" x14ac:dyDescent="0.25">
      <c r="A61" s="1">
        <v>2005</v>
      </c>
      <c r="B61" s="1">
        <v>12</v>
      </c>
      <c r="C61" s="8">
        <v>2909.14</v>
      </c>
      <c r="D61" s="8">
        <v>931.21</v>
      </c>
      <c r="E61" s="8">
        <v>75.489999999999995</v>
      </c>
      <c r="F61" s="8">
        <v>96525.88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/>
      <c r="O61" s="8"/>
      <c r="P61" s="8"/>
      <c r="Q61" s="1"/>
      <c r="R61" s="1"/>
    </row>
    <row r="62" spans="1:18" x14ac:dyDescent="0.25">
      <c r="A62" s="1">
        <v>2006</v>
      </c>
      <c r="B62" s="1">
        <v>1</v>
      </c>
      <c r="C62" s="8">
        <v>2966.43</v>
      </c>
      <c r="D62" s="8">
        <v>1126.1400000000001</v>
      </c>
      <c r="E62" s="8">
        <v>4.17</v>
      </c>
      <c r="F62" s="8">
        <v>97796.87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/>
      <c r="O62" s="8"/>
      <c r="P62" s="8"/>
      <c r="Q62" s="1"/>
      <c r="R62" s="1"/>
    </row>
    <row r="63" spans="1:18" x14ac:dyDescent="0.25">
      <c r="A63" s="1">
        <v>2006</v>
      </c>
      <c r="B63" s="1">
        <v>2</v>
      </c>
      <c r="C63" s="8">
        <v>2681.07</v>
      </c>
      <c r="D63" s="8">
        <v>933.17</v>
      </c>
      <c r="E63" s="8">
        <v>0</v>
      </c>
      <c r="F63" s="8">
        <v>89361.31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/>
      <c r="O63" s="8"/>
      <c r="P63" s="8"/>
      <c r="Q63" s="1"/>
      <c r="R63" s="1"/>
    </row>
    <row r="64" spans="1:18" x14ac:dyDescent="0.25">
      <c r="A64" s="1">
        <v>2006</v>
      </c>
      <c r="B64" s="1">
        <v>3</v>
      </c>
      <c r="C64" s="8">
        <v>2628.26</v>
      </c>
      <c r="D64" s="8">
        <v>865.64</v>
      </c>
      <c r="E64" s="8">
        <v>0</v>
      </c>
      <c r="F64" s="8">
        <v>92976.55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/>
      <c r="O64" s="8"/>
      <c r="P64" s="8"/>
      <c r="Q64" s="1"/>
      <c r="R64" s="1"/>
    </row>
    <row r="65" spans="1:18" x14ac:dyDescent="0.25">
      <c r="A65" s="1">
        <v>2006</v>
      </c>
      <c r="B65" s="1">
        <v>4</v>
      </c>
      <c r="C65" s="8">
        <v>2599.29</v>
      </c>
      <c r="D65" s="8">
        <v>583.20000000000005</v>
      </c>
      <c r="E65" s="8">
        <v>213.89</v>
      </c>
      <c r="F65" s="8">
        <v>94165.3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/>
      <c r="O65" s="8"/>
      <c r="P65" s="8"/>
      <c r="Q65" s="1"/>
      <c r="R65" s="1"/>
    </row>
    <row r="66" spans="1:18" x14ac:dyDescent="0.25">
      <c r="A66" s="1">
        <v>2006</v>
      </c>
      <c r="B66" s="1">
        <v>5</v>
      </c>
      <c r="C66" s="8">
        <v>2696.69</v>
      </c>
      <c r="D66" s="8">
        <v>234.7</v>
      </c>
      <c r="E66" s="8">
        <v>402.17</v>
      </c>
      <c r="F66" s="8">
        <v>92065.19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/>
      <c r="O66" s="8"/>
      <c r="P66" s="8"/>
      <c r="Q66" s="1"/>
      <c r="R66" s="1"/>
    </row>
    <row r="67" spans="1:18" x14ac:dyDescent="0.25">
      <c r="A67" s="1">
        <v>2006</v>
      </c>
      <c r="B67" s="1">
        <v>6</v>
      </c>
      <c r="C67" s="8">
        <v>3138.89</v>
      </c>
      <c r="D67" s="8">
        <v>80.25</v>
      </c>
      <c r="E67" s="8">
        <v>1745.49</v>
      </c>
      <c r="F67" s="8">
        <v>94219.8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/>
      <c r="O67" s="8"/>
      <c r="P67" s="8"/>
      <c r="Q67" s="1"/>
      <c r="R67" s="1"/>
    </row>
    <row r="68" spans="1:18" x14ac:dyDescent="0.25">
      <c r="A68" s="1">
        <v>2006</v>
      </c>
      <c r="B68" s="1">
        <v>7</v>
      </c>
      <c r="C68" s="8">
        <v>3500.75</v>
      </c>
      <c r="D68" s="8">
        <v>13.73</v>
      </c>
      <c r="E68" s="8">
        <v>3527.58</v>
      </c>
      <c r="F68" s="8">
        <v>93936.25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/>
      <c r="O68" s="8"/>
      <c r="P68" s="8"/>
      <c r="Q68" s="1"/>
      <c r="R68" s="1"/>
    </row>
    <row r="69" spans="1:18" x14ac:dyDescent="0.25">
      <c r="A69" s="1">
        <v>2006</v>
      </c>
      <c r="B69" s="1">
        <v>8</v>
      </c>
      <c r="C69" s="8">
        <v>3718.97</v>
      </c>
      <c r="D69" s="8">
        <v>0</v>
      </c>
      <c r="E69" s="8">
        <v>4466.8900000000003</v>
      </c>
      <c r="F69" s="8">
        <v>92128.61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/>
      <c r="O69" s="8"/>
      <c r="P69" s="8"/>
      <c r="Q69" s="1"/>
      <c r="R69" s="1"/>
    </row>
    <row r="70" spans="1:18" x14ac:dyDescent="0.25">
      <c r="A70" s="1">
        <v>2006</v>
      </c>
      <c r="B70" s="1">
        <v>9</v>
      </c>
      <c r="C70" s="8">
        <v>3388.29</v>
      </c>
      <c r="D70" s="8">
        <v>7.57</v>
      </c>
      <c r="E70" s="8">
        <v>3308.03</v>
      </c>
      <c r="F70" s="8">
        <v>94120.08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/>
      <c r="O70" s="8"/>
      <c r="P70" s="8"/>
      <c r="Q70" s="1"/>
      <c r="R70" s="1"/>
    </row>
    <row r="71" spans="1:18" x14ac:dyDescent="0.25">
      <c r="A71" s="1">
        <v>2006</v>
      </c>
      <c r="B71" s="1">
        <v>10</v>
      </c>
      <c r="C71" s="8">
        <v>2755.35</v>
      </c>
      <c r="D71" s="8">
        <v>139.69999999999999</v>
      </c>
      <c r="E71" s="8">
        <v>1196.05</v>
      </c>
      <c r="F71" s="8">
        <v>94242.35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/>
      <c r="O71" s="8"/>
      <c r="P71" s="8"/>
      <c r="Q71" s="1"/>
      <c r="R71" s="1"/>
    </row>
    <row r="72" spans="1:18" x14ac:dyDescent="0.25">
      <c r="A72" s="1">
        <v>2006</v>
      </c>
      <c r="B72" s="1">
        <v>11</v>
      </c>
      <c r="C72" s="8">
        <v>2622.72</v>
      </c>
      <c r="D72" s="8">
        <v>482.56</v>
      </c>
      <c r="E72" s="8">
        <v>189.57</v>
      </c>
      <c r="F72" s="8">
        <v>93594.74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/>
      <c r="O72" s="8"/>
      <c r="P72" s="8"/>
      <c r="Q72" s="1"/>
      <c r="R72" s="1"/>
    </row>
    <row r="73" spans="1:18" x14ac:dyDescent="0.25">
      <c r="A73" s="1">
        <v>2006</v>
      </c>
      <c r="B73" s="1">
        <v>12</v>
      </c>
      <c r="C73" s="8">
        <v>2791.43</v>
      </c>
      <c r="D73" s="8">
        <v>743.51</v>
      </c>
      <c r="E73" s="8">
        <v>24.43</v>
      </c>
      <c r="F73" s="8">
        <v>95599.24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/>
      <c r="O73" s="8"/>
      <c r="P73" s="8"/>
      <c r="Q73" s="1"/>
      <c r="R73" s="1"/>
    </row>
    <row r="74" spans="1:18" x14ac:dyDescent="0.25">
      <c r="A74" s="1">
        <v>2007</v>
      </c>
      <c r="B74" s="1">
        <v>1</v>
      </c>
      <c r="C74" s="8">
        <v>2939.89</v>
      </c>
      <c r="D74" s="8">
        <v>898.33</v>
      </c>
      <c r="E74" s="8">
        <v>5.05</v>
      </c>
      <c r="F74" s="8">
        <v>96859.5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/>
      <c r="O74" s="8"/>
      <c r="P74" s="8"/>
      <c r="Q74" s="1"/>
      <c r="R74" s="1"/>
    </row>
    <row r="75" spans="1:18" x14ac:dyDescent="0.25">
      <c r="A75" s="1">
        <v>2007</v>
      </c>
      <c r="B75" s="1">
        <v>2</v>
      </c>
      <c r="C75" s="8">
        <v>3002.47</v>
      </c>
      <c r="D75" s="8">
        <v>1154.83</v>
      </c>
      <c r="E75" s="8">
        <v>0</v>
      </c>
      <c r="F75" s="8">
        <v>88504.79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/>
      <c r="O75" s="8"/>
      <c r="P75" s="8"/>
      <c r="Q75" s="1"/>
      <c r="R75" s="1"/>
    </row>
    <row r="76" spans="1:18" x14ac:dyDescent="0.25">
      <c r="A76" s="1">
        <v>2007</v>
      </c>
      <c r="B76" s="1">
        <v>3</v>
      </c>
      <c r="C76" s="8">
        <v>2798.04</v>
      </c>
      <c r="D76" s="8">
        <v>960.48</v>
      </c>
      <c r="E76" s="8">
        <v>80.42</v>
      </c>
      <c r="F76" s="8">
        <v>92085.38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/>
      <c r="O76" s="8"/>
      <c r="P76" s="8"/>
      <c r="Q76" s="1"/>
      <c r="R76" s="1"/>
    </row>
    <row r="77" spans="1:18" x14ac:dyDescent="0.25">
      <c r="A77" s="1">
        <v>2007</v>
      </c>
      <c r="B77" s="1">
        <v>4</v>
      </c>
      <c r="C77" s="8">
        <v>2748.53</v>
      </c>
      <c r="D77" s="8">
        <v>520.35</v>
      </c>
      <c r="E77" s="8">
        <v>490.42</v>
      </c>
      <c r="F77" s="8">
        <v>93548.800000000003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/>
      <c r="O77" s="8"/>
      <c r="P77" s="8"/>
      <c r="Q77" s="1"/>
      <c r="R77" s="1"/>
    </row>
    <row r="78" spans="1:18" x14ac:dyDescent="0.25">
      <c r="A78" s="1">
        <v>2007</v>
      </c>
      <c r="B78" s="1">
        <v>5</v>
      </c>
      <c r="C78" s="8">
        <v>2774.31</v>
      </c>
      <c r="D78" s="8">
        <v>214.05</v>
      </c>
      <c r="E78" s="8">
        <v>1009.57</v>
      </c>
      <c r="F78" s="8">
        <v>91462.43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/>
      <c r="O78" s="8"/>
      <c r="P78" s="8"/>
      <c r="Q78" s="1"/>
      <c r="R78" s="1"/>
    </row>
    <row r="79" spans="1:18" x14ac:dyDescent="0.25">
      <c r="A79" s="1">
        <v>2007</v>
      </c>
      <c r="B79" s="1">
        <v>6</v>
      </c>
      <c r="C79" s="8">
        <v>3336.92</v>
      </c>
      <c r="D79" s="8">
        <v>52.18</v>
      </c>
      <c r="E79" s="8">
        <v>2638.72</v>
      </c>
      <c r="F79" s="8">
        <v>93602.94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/>
      <c r="O79" s="8"/>
      <c r="P79" s="8"/>
      <c r="Q79" s="1"/>
      <c r="R79" s="1"/>
    </row>
    <row r="80" spans="1:18" x14ac:dyDescent="0.25">
      <c r="A80" s="1">
        <v>2007</v>
      </c>
      <c r="B80" s="1">
        <v>7</v>
      </c>
      <c r="C80" s="8">
        <v>3554.14</v>
      </c>
      <c r="D80" s="8">
        <v>4.38</v>
      </c>
      <c r="E80" s="8">
        <v>3870.52</v>
      </c>
      <c r="F80" s="8">
        <v>93662.99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/>
      <c r="O80" s="8"/>
      <c r="P80" s="8"/>
      <c r="Q80" s="1"/>
      <c r="R80" s="1"/>
    </row>
    <row r="81" spans="1:18" x14ac:dyDescent="0.25">
      <c r="A81" s="1">
        <v>2007</v>
      </c>
      <c r="B81" s="1">
        <v>8</v>
      </c>
      <c r="C81" s="8">
        <v>3792.21</v>
      </c>
      <c r="D81" s="8">
        <v>0</v>
      </c>
      <c r="E81" s="8">
        <v>4884.3</v>
      </c>
      <c r="F81" s="8">
        <v>91860.6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/>
      <c r="O81" s="8"/>
      <c r="P81" s="8"/>
      <c r="Q81" s="1"/>
      <c r="R81" s="1"/>
    </row>
    <row r="82" spans="1:18" x14ac:dyDescent="0.25">
      <c r="A82" s="1">
        <v>2007</v>
      </c>
      <c r="B82" s="1">
        <v>9</v>
      </c>
      <c r="C82" s="8">
        <v>3899.13</v>
      </c>
      <c r="D82" s="8">
        <v>1.48</v>
      </c>
      <c r="E82" s="8">
        <v>5251.33</v>
      </c>
      <c r="F82" s="8">
        <v>93846.28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/>
      <c r="O82" s="8"/>
      <c r="P82" s="8"/>
      <c r="Q82" s="1"/>
      <c r="R82" s="1"/>
    </row>
    <row r="83" spans="1:18" x14ac:dyDescent="0.25">
      <c r="A83" s="1">
        <v>2007</v>
      </c>
      <c r="B83" s="1">
        <v>10</v>
      </c>
      <c r="C83" s="8">
        <v>3193.4</v>
      </c>
      <c r="D83" s="8">
        <v>26.13</v>
      </c>
      <c r="E83" s="8">
        <v>3350.86</v>
      </c>
      <c r="F83" s="8">
        <v>94082.73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/>
      <c r="O83" s="8"/>
      <c r="P83" s="8"/>
      <c r="Q83" s="1"/>
      <c r="R83" s="1"/>
    </row>
    <row r="84" spans="1:18" x14ac:dyDescent="0.25">
      <c r="A84" s="1">
        <v>2007</v>
      </c>
      <c r="B84" s="1">
        <v>11</v>
      </c>
      <c r="C84" s="8">
        <v>2695.77</v>
      </c>
      <c r="D84" s="8">
        <v>295.86</v>
      </c>
      <c r="E84" s="8">
        <v>954.51</v>
      </c>
      <c r="F84" s="8">
        <v>93436.22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/>
      <c r="O84" s="8"/>
      <c r="P84" s="8"/>
      <c r="Q84" s="1"/>
      <c r="R84" s="1"/>
    </row>
    <row r="85" spans="1:18" x14ac:dyDescent="0.25">
      <c r="A85" s="1">
        <v>2007</v>
      </c>
      <c r="B85" s="1">
        <v>12</v>
      </c>
      <c r="C85" s="8">
        <v>2791.6</v>
      </c>
      <c r="D85" s="8">
        <v>716.75</v>
      </c>
      <c r="E85" s="8">
        <v>106.52</v>
      </c>
      <c r="F85" s="8">
        <v>95183.58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/>
      <c r="O85" s="8"/>
      <c r="P85" s="8"/>
      <c r="Q85" s="1"/>
      <c r="R85" s="1"/>
    </row>
    <row r="86" spans="1:18" x14ac:dyDescent="0.25">
      <c r="A86" s="1">
        <v>2008</v>
      </c>
      <c r="B86" s="1">
        <v>1</v>
      </c>
      <c r="C86" s="8">
        <v>3125.16</v>
      </c>
      <c r="D86" s="8">
        <v>1036.21</v>
      </c>
      <c r="E86" s="8">
        <v>3.85</v>
      </c>
      <c r="F86" s="8">
        <v>96875.19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/>
      <c r="O86" s="8"/>
      <c r="P86" s="8"/>
      <c r="Q86" s="1"/>
      <c r="R86" s="1"/>
    </row>
    <row r="87" spans="1:18" x14ac:dyDescent="0.25">
      <c r="A87" s="1">
        <v>2008</v>
      </c>
      <c r="B87" s="1">
        <v>2</v>
      </c>
      <c r="C87" s="8">
        <v>2929.55</v>
      </c>
      <c r="D87" s="8">
        <v>1048.8900000000001</v>
      </c>
      <c r="E87" s="8">
        <v>0</v>
      </c>
      <c r="F87" s="8">
        <v>91579.96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/>
      <c r="O87" s="8"/>
      <c r="P87" s="8"/>
      <c r="Q87" s="1"/>
      <c r="R87" s="1"/>
    </row>
    <row r="88" spans="1:18" x14ac:dyDescent="0.25">
      <c r="A88" s="1">
        <v>2008</v>
      </c>
      <c r="B88" s="1">
        <v>3</v>
      </c>
      <c r="C88" s="8">
        <v>2845.41</v>
      </c>
      <c r="D88" s="8">
        <v>959.18</v>
      </c>
      <c r="E88" s="8">
        <v>0</v>
      </c>
      <c r="F88" s="8">
        <v>92100.3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/>
      <c r="O88" s="8"/>
      <c r="P88" s="8"/>
      <c r="Q88" s="1"/>
      <c r="R88" s="1"/>
    </row>
    <row r="89" spans="1:18" x14ac:dyDescent="0.25">
      <c r="A89" s="1">
        <v>2008</v>
      </c>
      <c r="B89" s="1">
        <v>4</v>
      </c>
      <c r="C89" s="8">
        <v>2658.64</v>
      </c>
      <c r="D89" s="8">
        <v>595.79</v>
      </c>
      <c r="E89" s="8">
        <v>69.25</v>
      </c>
      <c r="F89" s="8">
        <v>93550.98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/>
      <c r="O89" s="8"/>
      <c r="P89" s="8"/>
      <c r="Q89" s="1"/>
      <c r="R89" s="1"/>
    </row>
    <row r="90" spans="1:18" x14ac:dyDescent="0.25">
      <c r="A90" s="1">
        <v>2008</v>
      </c>
      <c r="B90" s="1">
        <v>5</v>
      </c>
      <c r="C90" s="8">
        <v>2554.3200000000002</v>
      </c>
      <c r="D90" s="8">
        <v>250.61</v>
      </c>
      <c r="E90" s="8">
        <v>319.31</v>
      </c>
      <c r="F90" s="8">
        <v>91449.85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/>
      <c r="O90" s="8"/>
      <c r="P90" s="8"/>
      <c r="Q90" s="1"/>
      <c r="R90" s="1"/>
    </row>
    <row r="91" spans="1:18" x14ac:dyDescent="0.25">
      <c r="A91" s="1">
        <v>2008</v>
      </c>
      <c r="B91" s="1">
        <v>6</v>
      </c>
      <c r="C91" s="8">
        <v>3147.83</v>
      </c>
      <c r="D91" s="8">
        <v>70.41</v>
      </c>
      <c r="E91" s="8">
        <v>2178.4299999999998</v>
      </c>
      <c r="F91" s="8">
        <v>93617.52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/>
      <c r="O91" s="8"/>
      <c r="P91" s="8"/>
      <c r="Q91" s="1"/>
      <c r="R91" s="1"/>
    </row>
    <row r="92" spans="1:18" x14ac:dyDescent="0.25">
      <c r="A92" s="1">
        <v>2008</v>
      </c>
      <c r="B92" s="1">
        <v>7</v>
      </c>
      <c r="C92" s="8">
        <v>3543.34</v>
      </c>
      <c r="D92" s="8">
        <v>8.2899999999999991</v>
      </c>
      <c r="E92" s="8">
        <v>3681.61</v>
      </c>
      <c r="F92" s="8">
        <v>93265.16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/>
      <c r="O92" s="8"/>
      <c r="P92" s="8"/>
      <c r="Q92" s="1"/>
      <c r="R92" s="1"/>
    </row>
    <row r="93" spans="1:18" x14ac:dyDescent="0.25">
      <c r="A93" s="1">
        <v>2008</v>
      </c>
      <c r="B93" s="1">
        <v>8</v>
      </c>
      <c r="C93" s="8">
        <v>3616.34</v>
      </c>
      <c r="D93" s="8">
        <v>0</v>
      </c>
      <c r="E93" s="8">
        <v>4055.3</v>
      </c>
      <c r="F93" s="8">
        <v>91470.43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/>
      <c r="O93" s="8"/>
      <c r="P93" s="8"/>
      <c r="Q93" s="1"/>
      <c r="R93" s="1"/>
    </row>
    <row r="94" spans="1:18" x14ac:dyDescent="0.25">
      <c r="A94" s="1">
        <v>2008</v>
      </c>
      <c r="B94" s="1">
        <v>9</v>
      </c>
      <c r="C94" s="8">
        <v>3424.56</v>
      </c>
      <c r="D94" s="8">
        <v>0</v>
      </c>
      <c r="E94" s="8">
        <v>3794.64</v>
      </c>
      <c r="F94" s="8">
        <v>93447.679999999993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/>
      <c r="O94" s="8"/>
      <c r="P94" s="8"/>
      <c r="Q94" s="1"/>
      <c r="R94" s="1"/>
    </row>
    <row r="95" spans="1:18" x14ac:dyDescent="0.25">
      <c r="A95" s="1">
        <v>2008</v>
      </c>
      <c r="B95" s="1">
        <v>10</v>
      </c>
      <c r="C95" s="8">
        <v>2850.3</v>
      </c>
      <c r="D95" s="8">
        <v>50.16</v>
      </c>
      <c r="E95" s="8">
        <v>1966.63</v>
      </c>
      <c r="F95" s="8">
        <v>92630.51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/>
      <c r="O95" s="8"/>
      <c r="P95" s="8"/>
      <c r="Q95" s="1"/>
      <c r="R95" s="1"/>
    </row>
    <row r="96" spans="1:18" x14ac:dyDescent="0.25">
      <c r="A96" s="1">
        <v>2008</v>
      </c>
      <c r="B96" s="1">
        <v>11</v>
      </c>
      <c r="C96" s="8">
        <v>2771.76</v>
      </c>
      <c r="D96" s="8">
        <v>332.41</v>
      </c>
      <c r="E96" s="8">
        <v>509.5</v>
      </c>
      <c r="F96" s="8">
        <v>91993.98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/>
      <c r="O96" s="8"/>
      <c r="P96" s="8"/>
      <c r="Q96" s="1"/>
      <c r="R96" s="1"/>
    </row>
    <row r="97" spans="1:18" x14ac:dyDescent="0.25">
      <c r="A97" s="1">
        <v>2008</v>
      </c>
      <c r="B97" s="1">
        <v>12</v>
      </c>
      <c r="C97" s="8">
        <v>3245.59</v>
      </c>
      <c r="D97" s="8">
        <v>884.14</v>
      </c>
      <c r="E97" s="8">
        <v>54.87</v>
      </c>
      <c r="F97" s="8">
        <v>93964.2</v>
      </c>
      <c r="G97" s="8">
        <v>0</v>
      </c>
      <c r="H97" s="8">
        <v>1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/>
      <c r="O97" s="8"/>
      <c r="P97" s="8"/>
      <c r="Q97" s="1"/>
      <c r="R97" s="1"/>
    </row>
    <row r="98" spans="1:18" x14ac:dyDescent="0.25">
      <c r="A98" s="1">
        <v>2009</v>
      </c>
      <c r="B98" s="1">
        <v>1</v>
      </c>
      <c r="C98" s="8">
        <v>3306.39</v>
      </c>
      <c r="D98" s="8">
        <v>1184.49</v>
      </c>
      <c r="E98" s="8">
        <v>7.3</v>
      </c>
      <c r="F98" s="8">
        <v>94562.73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/>
      <c r="O98" s="8"/>
      <c r="P98" s="8"/>
      <c r="Q98" s="1"/>
      <c r="R98" s="1"/>
    </row>
    <row r="99" spans="1:18" x14ac:dyDescent="0.25">
      <c r="A99" s="1">
        <v>2009</v>
      </c>
      <c r="B99" s="1">
        <v>2</v>
      </c>
      <c r="C99" s="8">
        <v>2930.64</v>
      </c>
      <c r="D99" s="8">
        <v>1053.42</v>
      </c>
      <c r="E99" s="8">
        <v>2.14</v>
      </c>
      <c r="F99" s="8">
        <v>86281.26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/>
      <c r="O99" s="8"/>
      <c r="P99" s="8"/>
      <c r="Q99" s="1"/>
      <c r="R99" s="1"/>
    </row>
    <row r="100" spans="1:18" x14ac:dyDescent="0.25">
      <c r="A100" s="1">
        <v>2009</v>
      </c>
      <c r="B100" s="1">
        <v>3</v>
      </c>
      <c r="C100" s="8">
        <v>2757.44</v>
      </c>
      <c r="D100" s="8">
        <v>800.11</v>
      </c>
      <c r="E100" s="8">
        <v>5.2</v>
      </c>
      <c r="F100" s="8">
        <v>89771.89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/>
      <c r="O100" s="8"/>
      <c r="P100" s="8"/>
      <c r="Q100" s="1"/>
      <c r="R100" s="1"/>
    </row>
    <row r="101" spans="1:18" x14ac:dyDescent="0.25">
      <c r="A101" s="1">
        <v>2009</v>
      </c>
      <c r="B101" s="1">
        <v>4</v>
      </c>
      <c r="C101" s="8">
        <v>2690.26</v>
      </c>
      <c r="D101" s="8">
        <v>526.91999999999996</v>
      </c>
      <c r="E101" s="8">
        <v>24.35</v>
      </c>
      <c r="F101" s="8">
        <v>91072.8</v>
      </c>
      <c r="G101" s="8">
        <v>0</v>
      </c>
      <c r="H101" s="8">
        <v>0</v>
      </c>
      <c r="I101" s="8">
        <v>1</v>
      </c>
      <c r="J101" s="8">
        <v>0</v>
      </c>
      <c r="K101" s="8">
        <v>0</v>
      </c>
      <c r="L101" s="8">
        <v>0</v>
      </c>
      <c r="M101" s="8">
        <v>0</v>
      </c>
      <c r="N101" s="8"/>
      <c r="O101" s="8"/>
      <c r="P101" s="8"/>
      <c r="Q101" s="1"/>
      <c r="R101" s="1"/>
    </row>
    <row r="102" spans="1:18" x14ac:dyDescent="0.25">
      <c r="A102" s="1">
        <v>2009</v>
      </c>
      <c r="B102" s="1">
        <v>5</v>
      </c>
      <c r="C102" s="8">
        <v>2351.36</v>
      </c>
      <c r="D102" s="8">
        <v>244.77</v>
      </c>
      <c r="E102" s="8">
        <v>587.16</v>
      </c>
      <c r="F102" s="8">
        <v>89041.66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/>
      <c r="O102" s="8"/>
      <c r="P102" s="8"/>
      <c r="Q102" s="1"/>
      <c r="R102" s="1"/>
    </row>
    <row r="103" spans="1:18" x14ac:dyDescent="0.25">
      <c r="A103" s="1">
        <v>2009</v>
      </c>
      <c r="B103" s="1">
        <v>6</v>
      </c>
      <c r="C103" s="8">
        <v>3034.4</v>
      </c>
      <c r="D103" s="8">
        <v>69.33</v>
      </c>
      <c r="E103" s="8">
        <v>1812.9</v>
      </c>
      <c r="F103" s="8">
        <v>91640.320000000007</v>
      </c>
      <c r="G103" s="8">
        <v>0</v>
      </c>
      <c r="H103" s="8">
        <v>0</v>
      </c>
      <c r="I103" s="8">
        <v>0</v>
      </c>
      <c r="J103" s="8">
        <v>1</v>
      </c>
      <c r="K103" s="8">
        <v>0</v>
      </c>
      <c r="L103" s="8">
        <v>0</v>
      </c>
      <c r="M103" s="8">
        <v>0</v>
      </c>
      <c r="N103" s="8"/>
      <c r="O103" s="8"/>
      <c r="P103" s="8"/>
      <c r="Q103" s="1"/>
      <c r="R103" s="1"/>
    </row>
    <row r="104" spans="1:18" x14ac:dyDescent="0.25">
      <c r="A104" s="1">
        <v>2009</v>
      </c>
      <c r="B104" s="1">
        <v>7</v>
      </c>
      <c r="C104" s="8">
        <v>3158.75</v>
      </c>
      <c r="D104" s="8">
        <v>9.08</v>
      </c>
      <c r="E104" s="8">
        <v>3050.91</v>
      </c>
      <c r="F104" s="8">
        <v>91738.69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/>
      <c r="O104" s="8"/>
      <c r="P104" s="8"/>
      <c r="Q104" s="1"/>
      <c r="R104" s="1"/>
    </row>
    <row r="105" spans="1:18" x14ac:dyDescent="0.25">
      <c r="A105" s="1">
        <v>2009</v>
      </c>
      <c r="B105" s="1">
        <v>8</v>
      </c>
      <c r="C105" s="8">
        <v>3035.39</v>
      </c>
      <c r="D105" s="8">
        <v>0.33</v>
      </c>
      <c r="E105" s="8">
        <v>3045.77</v>
      </c>
      <c r="F105" s="8">
        <v>89973.33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/>
      <c r="O105" s="8"/>
      <c r="P105" s="8"/>
      <c r="Q105" s="1"/>
      <c r="R105" s="1"/>
    </row>
    <row r="106" spans="1:18" x14ac:dyDescent="0.25">
      <c r="A106" s="1">
        <v>2009</v>
      </c>
      <c r="B106" s="1">
        <v>9</v>
      </c>
      <c r="C106" s="8">
        <v>3064.8</v>
      </c>
      <c r="D106" s="8">
        <v>0</v>
      </c>
      <c r="E106" s="8">
        <v>2935.4</v>
      </c>
      <c r="F106" s="8">
        <v>91918.21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/>
      <c r="O106" s="8"/>
      <c r="P106" s="8"/>
      <c r="Q106" s="1"/>
      <c r="R106" s="1"/>
    </row>
    <row r="107" spans="1:18" x14ac:dyDescent="0.25">
      <c r="A107" s="1">
        <v>2009</v>
      </c>
      <c r="B107" s="1">
        <v>10</v>
      </c>
      <c r="C107" s="8">
        <v>2566.21</v>
      </c>
      <c r="D107" s="8">
        <v>113.75</v>
      </c>
      <c r="E107" s="8">
        <v>1594.27</v>
      </c>
      <c r="F107" s="8">
        <v>91893.71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/>
      <c r="O107" s="8"/>
      <c r="P107" s="8"/>
      <c r="Q107" s="1"/>
      <c r="R107" s="1"/>
    </row>
    <row r="108" spans="1:18" x14ac:dyDescent="0.25">
      <c r="A108" s="1">
        <v>2009</v>
      </c>
      <c r="B108" s="1">
        <v>11</v>
      </c>
      <c r="C108" s="8">
        <v>2240.71</v>
      </c>
      <c r="D108" s="8">
        <v>341.24</v>
      </c>
      <c r="E108" s="8">
        <v>316.94</v>
      </c>
      <c r="F108" s="8">
        <v>91262.25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/>
      <c r="O108" s="8"/>
      <c r="P108" s="8"/>
      <c r="Q108" s="1"/>
      <c r="R108" s="1"/>
    </row>
    <row r="109" spans="1:18" x14ac:dyDescent="0.25">
      <c r="A109" s="1">
        <v>2009</v>
      </c>
      <c r="B109" s="1">
        <v>12</v>
      </c>
      <c r="C109" s="8">
        <v>2571.89</v>
      </c>
      <c r="D109" s="8">
        <v>749.21</v>
      </c>
      <c r="E109" s="8">
        <v>10.02</v>
      </c>
      <c r="F109" s="8">
        <v>93216.79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/>
      <c r="O109" s="8"/>
      <c r="P109" s="8"/>
      <c r="Q109" s="1"/>
      <c r="R109" s="1"/>
    </row>
    <row r="110" spans="1:18" x14ac:dyDescent="0.25">
      <c r="A110" s="1">
        <v>2010</v>
      </c>
      <c r="B110" s="1">
        <v>1</v>
      </c>
      <c r="C110" s="8">
        <v>2848.95</v>
      </c>
      <c r="D110" s="8">
        <v>1204.1500000000001</v>
      </c>
      <c r="E110" s="8">
        <v>0</v>
      </c>
      <c r="F110" s="8">
        <v>94849.04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/>
      <c r="O110" s="8"/>
      <c r="P110" s="8"/>
      <c r="Q110" s="1"/>
      <c r="R110" s="1"/>
    </row>
    <row r="111" spans="1:18" x14ac:dyDescent="0.25">
      <c r="A111" s="1">
        <v>2010</v>
      </c>
      <c r="B111" s="1">
        <v>2</v>
      </c>
      <c r="C111" s="8">
        <v>2666.47</v>
      </c>
      <c r="D111" s="8">
        <v>1116.58</v>
      </c>
      <c r="E111" s="8">
        <v>0</v>
      </c>
      <c r="F111" s="8">
        <v>86567.16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/>
      <c r="O111" s="8"/>
      <c r="P111" s="8"/>
      <c r="Q111" s="1"/>
      <c r="R111" s="1"/>
    </row>
    <row r="112" spans="1:18" x14ac:dyDescent="0.25">
      <c r="A112" s="1">
        <v>2010</v>
      </c>
      <c r="B112" s="1">
        <v>3</v>
      </c>
      <c r="C112" s="8">
        <v>2587.48</v>
      </c>
      <c r="D112" s="8">
        <v>1029.3699999999999</v>
      </c>
      <c r="E112" s="8">
        <v>0</v>
      </c>
      <c r="F112" s="8">
        <v>90069.35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/>
      <c r="O112" s="8"/>
      <c r="P112" s="8"/>
      <c r="Q112" s="1"/>
      <c r="R112" s="1"/>
    </row>
    <row r="113" spans="1:18" x14ac:dyDescent="0.25">
      <c r="A113" s="1">
        <v>2010</v>
      </c>
      <c r="B113" s="1">
        <v>4</v>
      </c>
      <c r="C113" s="8">
        <v>2440.98</v>
      </c>
      <c r="D113" s="8">
        <v>541.04</v>
      </c>
      <c r="E113" s="8">
        <v>261.61</v>
      </c>
      <c r="F113" s="8">
        <v>91678.31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/>
      <c r="O113" s="8"/>
      <c r="P113" s="8"/>
      <c r="Q113" s="1"/>
      <c r="R113" s="1"/>
    </row>
    <row r="114" spans="1:18" x14ac:dyDescent="0.25">
      <c r="A114" s="1">
        <v>2010</v>
      </c>
      <c r="B114" s="1">
        <v>5</v>
      </c>
      <c r="C114" s="8">
        <v>2410.7399999999998</v>
      </c>
      <c r="D114" s="8">
        <v>207.5</v>
      </c>
      <c r="E114" s="8">
        <v>598.65</v>
      </c>
      <c r="F114" s="8">
        <v>89633.67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/>
      <c r="O114" s="8"/>
      <c r="P114" s="8"/>
      <c r="Q114" s="1"/>
      <c r="R114" s="1"/>
    </row>
    <row r="115" spans="1:18" x14ac:dyDescent="0.25">
      <c r="A115" s="1">
        <v>2010</v>
      </c>
      <c r="B115" s="1">
        <v>6</v>
      </c>
      <c r="C115" s="8">
        <v>3169.34</v>
      </c>
      <c r="D115" s="8">
        <v>60.22</v>
      </c>
      <c r="E115" s="8">
        <v>2531.5500000000002</v>
      </c>
      <c r="F115" s="8">
        <v>92249.61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/>
      <c r="O115" s="8"/>
      <c r="P115" s="8"/>
      <c r="Q115" s="1"/>
      <c r="R115" s="1"/>
    </row>
    <row r="116" spans="1:18" x14ac:dyDescent="0.25">
      <c r="A116" s="1">
        <v>2010</v>
      </c>
      <c r="B116" s="1">
        <v>7</v>
      </c>
      <c r="C116" s="8">
        <v>3494.13</v>
      </c>
      <c r="D116" s="8">
        <v>7.08</v>
      </c>
      <c r="E116" s="8">
        <v>4415.8900000000003</v>
      </c>
      <c r="F116" s="8">
        <v>92413.35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/>
      <c r="O116" s="8"/>
      <c r="P116" s="8"/>
      <c r="Q116" s="1"/>
      <c r="R116" s="1"/>
    </row>
    <row r="117" spans="1:18" x14ac:dyDescent="0.25">
      <c r="A117" s="1">
        <v>2010</v>
      </c>
      <c r="B117" s="1">
        <v>8</v>
      </c>
      <c r="C117" s="8">
        <v>3477.28</v>
      </c>
      <c r="D117" s="8">
        <v>0</v>
      </c>
      <c r="E117" s="8">
        <v>5106.55</v>
      </c>
      <c r="F117" s="8">
        <v>90361.64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/>
      <c r="O117" s="8"/>
      <c r="P117" s="8"/>
      <c r="Q117" s="1"/>
      <c r="R117" s="1"/>
    </row>
    <row r="118" spans="1:18" x14ac:dyDescent="0.25">
      <c r="A118" s="1">
        <v>2010</v>
      </c>
      <c r="B118" s="1">
        <v>9</v>
      </c>
      <c r="C118" s="8">
        <v>3239.38</v>
      </c>
      <c r="D118" s="8">
        <v>0.18</v>
      </c>
      <c r="E118" s="8">
        <v>4412.32</v>
      </c>
      <c r="F118" s="8">
        <v>92314.92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/>
      <c r="O118" s="8"/>
      <c r="P118" s="8"/>
      <c r="Q118" s="1"/>
      <c r="R118" s="1"/>
    </row>
    <row r="119" spans="1:18" x14ac:dyDescent="0.25">
      <c r="A119" s="1">
        <v>2010</v>
      </c>
      <c r="B119" s="1">
        <v>10</v>
      </c>
      <c r="C119" s="8">
        <v>2633.47</v>
      </c>
      <c r="D119" s="8">
        <v>59.99</v>
      </c>
      <c r="E119" s="8">
        <v>2209.96</v>
      </c>
      <c r="F119" s="8">
        <v>92168.86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/>
      <c r="O119" s="8"/>
      <c r="P119" s="8"/>
      <c r="Q119" s="1"/>
      <c r="R119" s="1"/>
    </row>
    <row r="120" spans="1:18" x14ac:dyDescent="0.25">
      <c r="A120" s="1">
        <v>2010</v>
      </c>
      <c r="B120" s="1">
        <v>11</v>
      </c>
      <c r="C120" s="8">
        <v>2264.11</v>
      </c>
      <c r="D120" s="8">
        <v>275.72000000000003</v>
      </c>
      <c r="E120" s="8">
        <v>528.55999999999995</v>
      </c>
      <c r="F120" s="8">
        <v>91535.5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/>
      <c r="O120" s="8"/>
      <c r="P120" s="8"/>
      <c r="Q120" s="1"/>
      <c r="R120" s="1"/>
    </row>
    <row r="121" spans="1:18" x14ac:dyDescent="0.25">
      <c r="A121" s="1">
        <v>2010</v>
      </c>
      <c r="B121" s="1">
        <v>12</v>
      </c>
      <c r="C121" s="8">
        <v>2711.39</v>
      </c>
      <c r="D121" s="8">
        <v>807.49</v>
      </c>
      <c r="E121" s="8">
        <v>65.930000000000007</v>
      </c>
      <c r="F121" s="8">
        <v>93495.9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/>
      <c r="O121" s="8"/>
      <c r="P121" s="8"/>
      <c r="Q121" s="1"/>
      <c r="R121" s="1"/>
    </row>
    <row r="122" spans="1:18" x14ac:dyDescent="0.25">
      <c r="A122" s="1">
        <v>2011</v>
      </c>
      <c r="B122" s="1">
        <v>1</v>
      </c>
      <c r="C122" s="8">
        <v>2902.98</v>
      </c>
      <c r="D122" s="8">
        <v>1291.57</v>
      </c>
      <c r="E122" s="8">
        <v>6.62</v>
      </c>
      <c r="F122" s="8">
        <v>95064.91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/>
      <c r="O122" s="8"/>
      <c r="P122" s="8"/>
      <c r="Q122" s="1"/>
      <c r="R122" s="1"/>
    </row>
    <row r="123" spans="1:18" x14ac:dyDescent="0.25">
      <c r="A123" s="1">
        <v>2011</v>
      </c>
      <c r="B123" s="1">
        <v>2</v>
      </c>
      <c r="C123" s="8">
        <v>2536.79</v>
      </c>
      <c r="D123" s="8">
        <v>1077.46</v>
      </c>
      <c r="E123" s="8">
        <v>0</v>
      </c>
      <c r="F123" s="8">
        <v>86865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/>
      <c r="O123" s="8"/>
      <c r="P123" s="8"/>
      <c r="Q123" s="1"/>
      <c r="R123" s="1"/>
    </row>
    <row r="124" spans="1:18" x14ac:dyDescent="0.25">
      <c r="A124" s="1">
        <v>2011</v>
      </c>
      <c r="B124" s="1">
        <v>3</v>
      </c>
      <c r="C124" s="8">
        <v>2508.3000000000002</v>
      </c>
      <c r="D124" s="8">
        <v>788.22</v>
      </c>
      <c r="E124" s="8">
        <v>21.46</v>
      </c>
      <c r="F124" s="8">
        <v>90379.25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/>
      <c r="O124" s="8"/>
      <c r="P124" s="8"/>
      <c r="Q124" s="1"/>
      <c r="R124" s="1"/>
    </row>
    <row r="125" spans="1:18" x14ac:dyDescent="0.25">
      <c r="A125" s="1">
        <v>2011</v>
      </c>
      <c r="B125" s="1">
        <v>4</v>
      </c>
      <c r="C125" s="8">
        <v>2405.9299999999998</v>
      </c>
      <c r="D125" s="8">
        <v>513.73</v>
      </c>
      <c r="E125" s="8">
        <v>219.76</v>
      </c>
      <c r="F125" s="8">
        <v>91703.43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/>
      <c r="O125" s="8"/>
      <c r="P125" s="8"/>
      <c r="Q125" s="1"/>
      <c r="R125" s="1"/>
    </row>
    <row r="126" spans="1:18" x14ac:dyDescent="0.25">
      <c r="A126" s="1">
        <v>2011</v>
      </c>
      <c r="B126" s="1">
        <v>5</v>
      </c>
      <c r="C126" s="8">
        <v>2490.0300000000002</v>
      </c>
      <c r="D126" s="8">
        <v>244.19</v>
      </c>
      <c r="E126" s="8">
        <v>585.73</v>
      </c>
      <c r="F126" s="8">
        <v>89658.22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/>
      <c r="O126" s="8"/>
      <c r="P126" s="8"/>
      <c r="Q126" s="1"/>
      <c r="R126" s="1"/>
    </row>
    <row r="127" spans="1:18" x14ac:dyDescent="0.25">
      <c r="A127" s="1">
        <v>2011</v>
      </c>
      <c r="B127" s="1">
        <v>6</v>
      </c>
      <c r="C127" s="8">
        <v>3060.81</v>
      </c>
      <c r="D127" s="8">
        <v>85.1</v>
      </c>
      <c r="E127" s="8">
        <v>2386.4899999999998</v>
      </c>
      <c r="F127" s="8">
        <v>92274.880000000005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/>
      <c r="O127" s="8"/>
      <c r="P127" s="8"/>
      <c r="Q127" s="1"/>
      <c r="R127" s="1"/>
    </row>
    <row r="128" spans="1:18" x14ac:dyDescent="0.25">
      <c r="A128" s="1">
        <v>2011</v>
      </c>
      <c r="B128" s="1">
        <v>7</v>
      </c>
      <c r="C128" s="8">
        <v>3335.27</v>
      </c>
      <c r="D128" s="8">
        <v>12.96</v>
      </c>
      <c r="E128" s="8">
        <v>3811.84</v>
      </c>
      <c r="F128" s="8">
        <v>92279.89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/>
      <c r="O128" s="8"/>
      <c r="P128" s="8"/>
      <c r="Q128" s="1"/>
      <c r="R128" s="1"/>
    </row>
    <row r="129" spans="1:18" x14ac:dyDescent="0.25">
      <c r="A129" s="1">
        <v>2011</v>
      </c>
      <c r="B129" s="1">
        <v>8</v>
      </c>
      <c r="C129" s="8">
        <v>3646.87</v>
      </c>
      <c r="D129" s="8">
        <v>0</v>
      </c>
      <c r="E129" s="8">
        <v>4968.68</v>
      </c>
      <c r="F129" s="8">
        <v>90504.12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/>
      <c r="O129" s="8"/>
      <c r="P129" s="8"/>
      <c r="Q129" s="1"/>
      <c r="R129" s="1"/>
    </row>
    <row r="130" spans="1:18" x14ac:dyDescent="0.25">
      <c r="A130" s="1">
        <v>2011</v>
      </c>
      <c r="B130" s="1">
        <v>9</v>
      </c>
      <c r="C130" s="8">
        <v>3239.41</v>
      </c>
      <c r="D130" s="8">
        <v>12.56</v>
      </c>
      <c r="E130" s="8">
        <v>3852.62</v>
      </c>
      <c r="F130" s="8">
        <v>92460.47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/>
      <c r="O130" s="8"/>
      <c r="P130" s="8"/>
      <c r="Q130" s="1"/>
      <c r="R130" s="1"/>
    </row>
    <row r="131" spans="1:18" x14ac:dyDescent="0.25">
      <c r="A131" s="1">
        <v>2011</v>
      </c>
      <c r="B131" s="1">
        <v>10</v>
      </c>
      <c r="C131" s="8">
        <v>2459.0100000000002</v>
      </c>
      <c r="D131" s="8">
        <v>96.64</v>
      </c>
      <c r="E131" s="8">
        <v>1254.32</v>
      </c>
      <c r="F131" s="8">
        <v>92251.85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/>
      <c r="O131" s="8"/>
      <c r="P131" s="8"/>
      <c r="Q131" s="1"/>
      <c r="R131" s="1"/>
    </row>
    <row r="132" spans="1:18" x14ac:dyDescent="0.25">
      <c r="A132" s="1">
        <v>2011</v>
      </c>
      <c r="B132" s="1">
        <v>11</v>
      </c>
      <c r="C132" s="8">
        <v>2227.1</v>
      </c>
      <c r="D132" s="8">
        <v>315.74</v>
      </c>
      <c r="E132" s="8">
        <v>188.05</v>
      </c>
      <c r="F132" s="8">
        <v>91617.919999999998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/>
      <c r="O132" s="8"/>
      <c r="P132" s="8"/>
      <c r="Q132" s="1"/>
      <c r="R132" s="1"/>
    </row>
    <row r="133" spans="1:18" x14ac:dyDescent="0.25">
      <c r="A133" s="1">
        <v>2011</v>
      </c>
      <c r="B133" s="1">
        <v>12</v>
      </c>
      <c r="C133" s="8">
        <v>2381.13</v>
      </c>
      <c r="D133" s="8">
        <v>597.88</v>
      </c>
      <c r="E133" s="8">
        <v>29.12</v>
      </c>
      <c r="F133" s="8">
        <v>93580.09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/>
      <c r="O133" s="8"/>
      <c r="P133" s="8"/>
      <c r="Q133" s="1"/>
      <c r="R133" s="1"/>
    </row>
    <row r="134" spans="1:18" x14ac:dyDescent="0.25">
      <c r="A134" s="1">
        <v>2012</v>
      </c>
      <c r="B134" s="1">
        <v>1</v>
      </c>
      <c r="C134" s="8">
        <v>2662.48</v>
      </c>
      <c r="D134" s="8">
        <v>899.01</v>
      </c>
      <c r="E134" s="8">
        <v>4.29</v>
      </c>
      <c r="F134" s="8">
        <v>95481.86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/>
      <c r="O134" s="8"/>
      <c r="P134" s="8"/>
      <c r="Q134" s="1"/>
      <c r="R134" s="1"/>
    </row>
    <row r="135" spans="1:18" x14ac:dyDescent="0.25">
      <c r="A135" s="1">
        <v>2012</v>
      </c>
      <c r="B135" s="1">
        <v>2</v>
      </c>
      <c r="C135" s="8">
        <v>2533.87</v>
      </c>
      <c r="D135" s="8">
        <v>845.19</v>
      </c>
      <c r="E135" s="8">
        <v>0</v>
      </c>
      <c r="F135" s="8">
        <v>90262.79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/>
      <c r="O135" s="8"/>
      <c r="P135" s="8"/>
      <c r="Q135" s="1"/>
      <c r="R135" s="1"/>
    </row>
    <row r="136" spans="1:18" x14ac:dyDescent="0.25">
      <c r="A136" s="1">
        <v>2012</v>
      </c>
      <c r="B136" s="1">
        <v>3</v>
      </c>
      <c r="C136" s="8">
        <v>2360.04</v>
      </c>
      <c r="D136" s="8">
        <v>624.42999999999995</v>
      </c>
      <c r="E136" s="8">
        <v>144.29</v>
      </c>
      <c r="F136" s="8">
        <v>90775.65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/>
      <c r="O136" s="8"/>
      <c r="P136" s="8"/>
      <c r="Q136" s="1"/>
      <c r="R136" s="1"/>
    </row>
    <row r="137" spans="1:18" x14ac:dyDescent="0.25">
      <c r="A137" s="1">
        <v>2012</v>
      </c>
      <c r="B137" s="1">
        <v>4</v>
      </c>
      <c r="C137" s="8">
        <v>2405</v>
      </c>
      <c r="D137" s="8">
        <v>279.73</v>
      </c>
      <c r="E137" s="8">
        <v>546.07000000000005</v>
      </c>
      <c r="F137" s="8">
        <v>92184.69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/>
      <c r="O137" s="8"/>
      <c r="P137" s="8"/>
      <c r="Q137" s="1"/>
      <c r="R137" s="1"/>
    </row>
    <row r="138" spans="1:18" x14ac:dyDescent="0.25">
      <c r="A138" s="1">
        <v>2012</v>
      </c>
      <c r="B138" s="1">
        <v>5</v>
      </c>
      <c r="C138" s="8"/>
      <c r="D138" s="8">
        <v>168.68</v>
      </c>
      <c r="E138" s="8">
        <v>672.86</v>
      </c>
      <c r="F138" s="8">
        <v>90128.75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</v>
      </c>
      <c r="N138" s="8"/>
      <c r="O138" s="8"/>
      <c r="P138" s="8"/>
      <c r="Q138" s="1"/>
      <c r="R138" s="1"/>
    </row>
    <row r="139" spans="1:18" x14ac:dyDescent="0.25">
      <c r="A139" s="1">
        <v>2012</v>
      </c>
      <c r="B139" s="1">
        <v>6</v>
      </c>
      <c r="C139" s="8"/>
      <c r="D139" s="8">
        <v>69.05</v>
      </c>
      <c r="E139" s="8">
        <v>1879.37</v>
      </c>
      <c r="F139" s="8">
        <v>92759.14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</v>
      </c>
      <c r="N139" s="8"/>
      <c r="O139" s="8"/>
      <c r="P139" s="8"/>
      <c r="Q139" s="1"/>
      <c r="R139" s="1"/>
    </row>
    <row r="140" spans="1:18" x14ac:dyDescent="0.25">
      <c r="A140" s="1">
        <v>2012</v>
      </c>
      <c r="B140" s="1">
        <v>7</v>
      </c>
      <c r="C140" s="8"/>
      <c r="D140" s="8">
        <v>9.3800000000000008</v>
      </c>
      <c r="E140" s="8">
        <v>3576.28</v>
      </c>
      <c r="F140" s="8">
        <v>92843.78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</v>
      </c>
      <c r="N140" s="8"/>
      <c r="O140" s="8"/>
      <c r="P140" s="8"/>
      <c r="Q140" s="1"/>
      <c r="R140" s="1"/>
    </row>
    <row r="141" spans="1:18" x14ac:dyDescent="0.25">
      <c r="A141" s="1">
        <v>2012</v>
      </c>
      <c r="B141" s="1">
        <v>8</v>
      </c>
      <c r="C141" s="8"/>
      <c r="D141" s="8">
        <v>0.25</v>
      </c>
      <c r="E141" s="8">
        <v>4086.79</v>
      </c>
      <c r="F141" s="8">
        <v>91057.16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</v>
      </c>
      <c r="N141" s="8"/>
      <c r="O141" s="8"/>
      <c r="P141" s="8"/>
      <c r="Q141" s="1"/>
      <c r="R141" s="1"/>
    </row>
    <row r="142" spans="1:18" x14ac:dyDescent="0.25">
      <c r="A142" s="1">
        <v>2012</v>
      </c>
      <c r="B142" s="1">
        <v>9</v>
      </c>
      <c r="C142" s="8"/>
      <c r="D142" s="8">
        <v>4.87</v>
      </c>
      <c r="E142" s="8">
        <v>3567.19</v>
      </c>
      <c r="F142" s="8">
        <v>93025.47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1</v>
      </c>
      <c r="N142" s="8"/>
      <c r="O142" s="8"/>
      <c r="P142" s="8"/>
      <c r="Q142" s="1"/>
      <c r="R142" s="1"/>
    </row>
    <row r="143" spans="1:18" x14ac:dyDescent="0.25">
      <c r="A143" s="1">
        <v>2012</v>
      </c>
      <c r="B143" s="1">
        <v>10</v>
      </c>
      <c r="C143" s="8"/>
      <c r="D143" s="8">
        <v>91.24</v>
      </c>
      <c r="E143" s="8">
        <v>1592.94</v>
      </c>
      <c r="F143" s="8">
        <v>92766.16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</v>
      </c>
      <c r="N143" s="8"/>
      <c r="O143" s="8"/>
      <c r="P143" s="8"/>
      <c r="Q143" s="1"/>
      <c r="R143" s="1"/>
    </row>
    <row r="144" spans="1:18" x14ac:dyDescent="0.25">
      <c r="A144" s="1">
        <v>2012</v>
      </c>
      <c r="B144" s="1">
        <v>11</v>
      </c>
      <c r="C144" s="8"/>
      <c r="D144" s="8">
        <v>345.76</v>
      </c>
      <c r="E144" s="8">
        <v>347.09</v>
      </c>
      <c r="F144" s="8">
        <v>92128.7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1</v>
      </c>
      <c r="N144" s="8"/>
      <c r="O144" s="8"/>
      <c r="P144" s="8"/>
      <c r="Q144" s="1"/>
      <c r="R144" s="1"/>
    </row>
    <row r="145" spans="1:18" x14ac:dyDescent="0.25">
      <c r="A145" s="1">
        <v>2012</v>
      </c>
      <c r="B145" s="1">
        <v>12</v>
      </c>
      <c r="C145" s="8"/>
      <c r="D145" s="8">
        <v>721.02</v>
      </c>
      <c r="E145" s="8">
        <v>40.76</v>
      </c>
      <c r="F145" s="8">
        <v>94101.8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</v>
      </c>
      <c r="N145" s="8"/>
      <c r="O145" s="8"/>
      <c r="P145" s="8"/>
      <c r="Q145" s="1"/>
      <c r="R145" s="1"/>
    </row>
    <row r="146" spans="1:18" x14ac:dyDescent="0.25">
      <c r="A146" s="1">
        <v>2013</v>
      </c>
      <c r="B146" s="1">
        <v>1</v>
      </c>
      <c r="C146" s="8"/>
      <c r="D146" s="8">
        <v>1081.9100000000001</v>
      </c>
      <c r="E146" s="8">
        <v>5.49</v>
      </c>
      <c r="F146" s="8">
        <v>96742.88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1</v>
      </c>
      <c r="N146" s="8"/>
      <c r="O146" s="8"/>
      <c r="P146" s="8"/>
      <c r="Q146" s="1"/>
      <c r="R146" s="1"/>
    </row>
    <row r="147" spans="1:18" x14ac:dyDescent="0.25">
      <c r="A147" s="1">
        <v>2013</v>
      </c>
      <c r="B147" s="1">
        <v>2</v>
      </c>
      <c r="C147" s="8"/>
      <c r="D147" s="8">
        <v>1005.02</v>
      </c>
      <c r="E147" s="8">
        <v>1.19</v>
      </c>
      <c r="F147" s="8">
        <v>88398.23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1</v>
      </c>
      <c r="N147" s="8"/>
      <c r="O147" s="8"/>
      <c r="P147" s="8"/>
      <c r="Q147" s="1"/>
      <c r="R147" s="1"/>
    </row>
    <row r="148" spans="1:18" x14ac:dyDescent="0.25">
      <c r="A148" s="1">
        <v>2013</v>
      </c>
      <c r="B148" s="1">
        <v>3</v>
      </c>
      <c r="C148" s="8"/>
      <c r="D148" s="8">
        <v>856.49</v>
      </c>
      <c r="E148" s="8">
        <v>8.6999999999999993</v>
      </c>
      <c r="F148" s="8">
        <v>91974.51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1</v>
      </c>
      <c r="N148" s="8"/>
      <c r="O148" s="8"/>
      <c r="P148" s="8"/>
      <c r="Q148" s="1"/>
      <c r="R148" s="1"/>
    </row>
    <row r="149" spans="1:18" x14ac:dyDescent="0.25">
      <c r="A149" s="1">
        <v>2013</v>
      </c>
      <c r="B149" s="1">
        <v>4</v>
      </c>
      <c r="C149" s="8"/>
      <c r="D149" s="8">
        <v>544.09</v>
      </c>
      <c r="E149" s="8">
        <v>156.22</v>
      </c>
      <c r="F149" s="8">
        <v>93419.839999999997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1</v>
      </c>
      <c r="N149" s="8"/>
      <c r="O149" s="8"/>
      <c r="P149" s="8"/>
      <c r="Q149" s="1"/>
      <c r="R149" s="1"/>
    </row>
    <row r="150" spans="1:18" x14ac:dyDescent="0.25">
      <c r="A150" s="1">
        <v>2013</v>
      </c>
      <c r="B150" s="1">
        <v>5</v>
      </c>
      <c r="C150" s="8"/>
      <c r="D150" s="8">
        <v>235.72</v>
      </c>
      <c r="E150" s="8">
        <v>563.30999999999995</v>
      </c>
      <c r="F150" s="8">
        <v>91336.35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1</v>
      </c>
      <c r="N150" s="8"/>
      <c r="O150" s="8"/>
      <c r="P150" s="8"/>
      <c r="Q150" s="1"/>
      <c r="R150" s="1"/>
    </row>
    <row r="151" spans="1:18" x14ac:dyDescent="0.25">
      <c r="A151" s="1">
        <v>2013</v>
      </c>
      <c r="B151" s="1">
        <v>6</v>
      </c>
      <c r="C151" s="8"/>
      <c r="D151" s="8">
        <v>69.59</v>
      </c>
      <c r="E151" s="8">
        <v>1888.71</v>
      </c>
      <c r="F151" s="8">
        <v>94001.99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1</v>
      </c>
      <c r="N151" s="8"/>
      <c r="O151" s="8"/>
      <c r="P151" s="8"/>
      <c r="Q151" s="1"/>
      <c r="R151" s="1"/>
    </row>
    <row r="152" spans="1:18" x14ac:dyDescent="0.25">
      <c r="A152" s="1">
        <v>2013</v>
      </c>
      <c r="B152" s="1">
        <v>7</v>
      </c>
      <c r="C152" s="8"/>
      <c r="D152" s="8">
        <v>9.4600000000000009</v>
      </c>
      <c r="E152" s="8">
        <v>3597.74</v>
      </c>
      <c r="F152" s="8">
        <v>94184.6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1</v>
      </c>
      <c r="N152" s="8"/>
      <c r="O152" s="8"/>
      <c r="P152" s="8"/>
      <c r="Q152" s="1"/>
      <c r="R152" s="1"/>
    </row>
    <row r="153" spans="1:18" x14ac:dyDescent="0.25">
      <c r="A153" s="1">
        <v>2013</v>
      </c>
      <c r="B153" s="1">
        <v>8</v>
      </c>
      <c r="C153" s="8"/>
      <c r="D153" s="8">
        <v>0.25</v>
      </c>
      <c r="E153" s="8">
        <v>4111.3100000000004</v>
      </c>
      <c r="F153" s="8">
        <v>92372.18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1</v>
      </c>
      <c r="N153" s="8"/>
      <c r="O153" s="8"/>
      <c r="P153" s="8"/>
      <c r="Q153" s="1"/>
      <c r="R153" s="1"/>
    </row>
    <row r="154" spans="1:18" x14ac:dyDescent="0.25">
      <c r="A154" s="1">
        <v>2013</v>
      </c>
      <c r="B154" s="1">
        <v>9</v>
      </c>
      <c r="C154" s="8"/>
      <c r="D154" s="8">
        <v>4.92</v>
      </c>
      <c r="E154" s="8">
        <v>3588.59</v>
      </c>
      <c r="F154" s="8">
        <v>94368.92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1</v>
      </c>
      <c r="N154" s="8"/>
      <c r="O154" s="8"/>
      <c r="P154" s="8"/>
      <c r="Q154" s="1"/>
      <c r="R154" s="1"/>
    </row>
    <row r="155" spans="1:18" x14ac:dyDescent="0.25">
      <c r="A155" s="1">
        <v>2013</v>
      </c>
      <c r="B155" s="1">
        <v>10</v>
      </c>
      <c r="C155" s="8"/>
      <c r="D155" s="8">
        <v>92.1</v>
      </c>
      <c r="E155" s="8">
        <v>1603.42</v>
      </c>
      <c r="F155" s="8">
        <v>94159.52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1</v>
      </c>
      <c r="N155" s="8"/>
      <c r="O155" s="8"/>
      <c r="P155" s="8"/>
      <c r="Q155" s="1"/>
      <c r="R155" s="1"/>
    </row>
    <row r="156" spans="1:18" x14ac:dyDescent="0.25">
      <c r="A156" s="1">
        <v>2013</v>
      </c>
      <c r="B156" s="1">
        <v>11</v>
      </c>
      <c r="C156" s="8"/>
      <c r="D156" s="8">
        <v>349.02</v>
      </c>
      <c r="E156" s="8">
        <v>349.38</v>
      </c>
      <c r="F156" s="8">
        <v>93512.48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1</v>
      </c>
      <c r="N156" s="8"/>
      <c r="O156" s="8"/>
      <c r="P156" s="8"/>
      <c r="Q156" s="1"/>
      <c r="R156" s="1"/>
    </row>
    <row r="157" spans="1:18" x14ac:dyDescent="0.25">
      <c r="A157" s="1">
        <v>2013</v>
      </c>
      <c r="B157" s="1">
        <v>12</v>
      </c>
      <c r="C157" s="8"/>
      <c r="D157" s="8">
        <v>727.8</v>
      </c>
      <c r="E157" s="8">
        <v>41.03</v>
      </c>
      <c r="F157" s="8">
        <v>95515.22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1</v>
      </c>
      <c r="N157" s="8"/>
      <c r="O157" s="8"/>
      <c r="P157" s="8"/>
      <c r="Q157" s="1"/>
      <c r="R157" s="1"/>
    </row>
    <row r="158" spans="1:18" x14ac:dyDescent="0.25">
      <c r="A158" s="1">
        <v>2014</v>
      </c>
      <c r="B158" s="1">
        <v>1</v>
      </c>
      <c r="C158" s="8"/>
      <c r="D158" s="8">
        <v>1096.73</v>
      </c>
      <c r="E158" s="8">
        <v>5.55</v>
      </c>
      <c r="F158" s="8">
        <v>98549.57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1</v>
      </c>
      <c r="N158" s="8"/>
      <c r="O158" s="8"/>
      <c r="P158" s="8"/>
      <c r="Q158" s="1"/>
      <c r="R158" s="1"/>
    </row>
    <row r="159" spans="1:18" x14ac:dyDescent="0.25">
      <c r="A159" s="1">
        <v>2014</v>
      </c>
      <c r="B159" s="1">
        <v>2</v>
      </c>
      <c r="C159" s="8"/>
      <c r="D159" s="8">
        <v>1018.78</v>
      </c>
      <c r="E159" s="8">
        <v>1.21</v>
      </c>
      <c r="F159" s="8">
        <v>90049.09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1</v>
      </c>
      <c r="N159" s="8"/>
      <c r="O159" s="8"/>
      <c r="P159" s="8"/>
      <c r="Q159" s="1"/>
      <c r="R159" s="1"/>
    </row>
    <row r="160" spans="1:18" x14ac:dyDescent="0.25">
      <c r="A160" s="1">
        <v>2014</v>
      </c>
      <c r="B160" s="1">
        <v>3</v>
      </c>
      <c r="C160" s="8"/>
      <c r="D160" s="8">
        <v>868.22</v>
      </c>
      <c r="E160" s="8">
        <v>8.7899999999999991</v>
      </c>
      <c r="F160" s="8">
        <v>93692.15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1</v>
      </c>
      <c r="N160" s="8"/>
      <c r="O160" s="8"/>
      <c r="P160" s="8"/>
      <c r="Q160" s="1"/>
      <c r="R160" s="1"/>
    </row>
    <row r="161" spans="1:18" x14ac:dyDescent="0.25">
      <c r="A161" s="1">
        <v>2014</v>
      </c>
      <c r="B161" s="1">
        <v>4</v>
      </c>
      <c r="C161" s="8"/>
      <c r="D161" s="8">
        <v>552.22</v>
      </c>
      <c r="E161" s="8">
        <v>158.1</v>
      </c>
      <c r="F161" s="8">
        <v>95282.58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1</v>
      </c>
      <c r="N161" s="8"/>
      <c r="O161" s="8"/>
      <c r="P161" s="8"/>
      <c r="Q161" s="1"/>
      <c r="R161" s="1"/>
    </row>
    <row r="162" spans="1:18" x14ac:dyDescent="0.25">
      <c r="A162" s="1">
        <v>2014</v>
      </c>
      <c r="B162" s="1">
        <v>5</v>
      </c>
      <c r="C162" s="8"/>
      <c r="D162" s="8">
        <v>239.24</v>
      </c>
      <c r="E162" s="8">
        <v>570.1</v>
      </c>
      <c r="F162" s="8">
        <v>93157.55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1</v>
      </c>
      <c r="N162" s="8"/>
      <c r="O162" s="8"/>
      <c r="P162" s="8"/>
      <c r="Q162" s="1"/>
      <c r="R162" s="1"/>
    </row>
    <row r="163" spans="1:18" x14ac:dyDescent="0.25">
      <c r="A163" s="1">
        <v>2014</v>
      </c>
      <c r="B163" s="1">
        <v>6</v>
      </c>
      <c r="C163" s="8"/>
      <c r="D163" s="8">
        <v>70.63</v>
      </c>
      <c r="E163" s="8">
        <v>1911.45</v>
      </c>
      <c r="F163" s="8">
        <v>95876.34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1</v>
      </c>
      <c r="N163" s="8"/>
      <c r="O163" s="8"/>
      <c r="P163" s="8"/>
      <c r="Q163" s="1"/>
      <c r="R163" s="1"/>
    </row>
    <row r="164" spans="1:18" x14ac:dyDescent="0.25">
      <c r="A164" s="1">
        <v>2014</v>
      </c>
      <c r="B164" s="1">
        <v>7</v>
      </c>
      <c r="C164" s="8"/>
      <c r="D164" s="8">
        <v>9.61</v>
      </c>
      <c r="E164" s="8">
        <v>3642.99</v>
      </c>
      <c r="F164" s="8">
        <v>96113.57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1</v>
      </c>
      <c r="N164" s="8"/>
      <c r="O164" s="8"/>
      <c r="P164" s="8"/>
      <c r="Q164" s="1"/>
      <c r="R164" s="1"/>
    </row>
    <row r="165" spans="1:18" x14ac:dyDescent="0.25">
      <c r="A165" s="1">
        <v>2014</v>
      </c>
      <c r="B165" s="1">
        <v>8</v>
      </c>
      <c r="C165" s="8"/>
      <c r="D165" s="8">
        <v>0.26</v>
      </c>
      <c r="E165" s="8">
        <v>4163.0200000000004</v>
      </c>
      <c r="F165" s="8">
        <v>94264.03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1</v>
      </c>
      <c r="N165" s="8"/>
      <c r="O165" s="8"/>
      <c r="P165" s="8"/>
      <c r="Q165" s="1"/>
      <c r="R165" s="1"/>
    </row>
    <row r="166" spans="1:18" x14ac:dyDescent="0.25">
      <c r="A166" s="1">
        <v>2014</v>
      </c>
      <c r="B166" s="1">
        <v>9</v>
      </c>
      <c r="C166" s="8"/>
      <c r="D166" s="8">
        <v>4.99</v>
      </c>
      <c r="E166" s="8">
        <v>3633.73</v>
      </c>
      <c r="F166" s="8">
        <v>96301.66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1</v>
      </c>
      <c r="N166" s="8"/>
      <c r="O166" s="8"/>
      <c r="P166" s="8"/>
      <c r="Q166" s="1"/>
      <c r="R166" s="1"/>
    </row>
    <row r="167" spans="1:18" x14ac:dyDescent="0.25">
      <c r="A167" s="1">
        <v>2014</v>
      </c>
      <c r="B167" s="1">
        <v>10</v>
      </c>
      <c r="C167" s="8"/>
      <c r="D167" s="8">
        <v>93.53</v>
      </c>
      <c r="E167" s="8">
        <v>1623.6</v>
      </c>
      <c r="F167" s="8">
        <v>96088.99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1</v>
      </c>
      <c r="N167" s="8"/>
      <c r="O167" s="8"/>
      <c r="P167" s="8"/>
      <c r="Q167" s="1"/>
      <c r="R167" s="1"/>
    </row>
    <row r="168" spans="1:18" x14ac:dyDescent="0.25">
      <c r="A168" s="1">
        <v>2014</v>
      </c>
      <c r="B168" s="1">
        <v>11</v>
      </c>
      <c r="C168" s="8"/>
      <c r="D168" s="8">
        <v>354.43</v>
      </c>
      <c r="E168" s="8">
        <v>353.77</v>
      </c>
      <c r="F168" s="8">
        <v>95428.69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</v>
      </c>
      <c r="N168" s="8"/>
      <c r="O168" s="8"/>
      <c r="P168" s="8"/>
      <c r="Q168" s="1"/>
      <c r="R168" s="1"/>
    </row>
    <row r="169" spans="1:18" x14ac:dyDescent="0.25">
      <c r="A169" s="1">
        <v>2014</v>
      </c>
      <c r="B169" s="1">
        <v>12</v>
      </c>
      <c r="C169" s="8"/>
      <c r="D169" s="8">
        <v>739.09</v>
      </c>
      <c r="E169" s="8">
        <v>41.54</v>
      </c>
      <c r="F169" s="8">
        <v>97472.47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1</v>
      </c>
      <c r="N169" s="8"/>
      <c r="O169" s="8"/>
      <c r="P169" s="8"/>
      <c r="Q169" s="1"/>
      <c r="R169" s="1"/>
    </row>
    <row r="170" spans="1:18" x14ac:dyDescent="0.25">
      <c r="A170" s="1">
        <v>2015</v>
      </c>
      <c r="B170" s="1">
        <v>1</v>
      </c>
      <c r="C170" s="8"/>
      <c r="D170" s="8">
        <v>1109.01</v>
      </c>
      <c r="E170" s="8">
        <v>5.61</v>
      </c>
      <c r="F170" s="8">
        <v>100406.39999999999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1</v>
      </c>
      <c r="N170" s="8"/>
      <c r="O170" s="8"/>
      <c r="P170" s="8"/>
      <c r="Q170" s="1"/>
      <c r="R170" s="1"/>
    </row>
    <row r="171" spans="1:18" x14ac:dyDescent="0.25">
      <c r="A171" s="1">
        <v>2015</v>
      </c>
      <c r="B171" s="1">
        <v>2</v>
      </c>
      <c r="C171" s="8"/>
      <c r="D171" s="8">
        <v>1030.18</v>
      </c>
      <c r="E171" s="8">
        <v>1.22</v>
      </c>
      <c r="F171" s="8">
        <v>91745.75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1</v>
      </c>
      <c r="N171" s="8"/>
      <c r="O171" s="8"/>
      <c r="P171" s="8"/>
      <c r="Q171" s="1"/>
      <c r="R171" s="1"/>
    </row>
    <row r="172" spans="1:18" x14ac:dyDescent="0.25">
      <c r="A172" s="1">
        <v>2015</v>
      </c>
      <c r="B172" s="1">
        <v>3</v>
      </c>
      <c r="C172" s="8"/>
      <c r="D172" s="8">
        <v>877.94</v>
      </c>
      <c r="E172" s="8">
        <v>8.89</v>
      </c>
      <c r="F172" s="8">
        <v>95457.45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1</v>
      </c>
      <c r="N172" s="8"/>
      <c r="O172" s="8"/>
      <c r="P172" s="8"/>
      <c r="Q172" s="1"/>
      <c r="R172" s="1"/>
    </row>
    <row r="173" spans="1:18" x14ac:dyDescent="0.25">
      <c r="A173" s="1">
        <v>2015</v>
      </c>
      <c r="B173" s="1">
        <v>4</v>
      </c>
      <c r="C173" s="8"/>
      <c r="D173" s="8">
        <v>558.07000000000005</v>
      </c>
      <c r="E173" s="8">
        <v>159.75</v>
      </c>
      <c r="F173" s="8">
        <v>97020.04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1</v>
      </c>
      <c r="N173" s="8"/>
      <c r="O173" s="8"/>
      <c r="P173" s="8"/>
      <c r="Q173" s="1"/>
      <c r="R173" s="1"/>
    </row>
    <row r="174" spans="1:18" x14ac:dyDescent="0.25">
      <c r="A174" s="1">
        <v>2015</v>
      </c>
      <c r="B174" s="1">
        <v>5</v>
      </c>
      <c r="C174" s="8"/>
      <c r="D174" s="8">
        <v>241.78</v>
      </c>
      <c r="E174" s="8">
        <v>576.04</v>
      </c>
      <c r="F174" s="8">
        <v>94856.26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1</v>
      </c>
      <c r="N174" s="8"/>
      <c r="O174" s="8"/>
      <c r="P174" s="8"/>
      <c r="Q174" s="1"/>
      <c r="R174" s="1"/>
    </row>
    <row r="175" spans="1:18" x14ac:dyDescent="0.25">
      <c r="A175" s="1">
        <v>2015</v>
      </c>
      <c r="B175" s="1">
        <v>6</v>
      </c>
      <c r="C175" s="8"/>
      <c r="D175" s="8">
        <v>71.38</v>
      </c>
      <c r="E175" s="8">
        <v>1931.38</v>
      </c>
      <c r="F175" s="8">
        <v>97624.62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</v>
      </c>
      <c r="N175" s="8"/>
      <c r="O175" s="8"/>
      <c r="P175" s="8"/>
      <c r="Q175" s="1"/>
      <c r="R175" s="1"/>
    </row>
    <row r="176" spans="1:18" x14ac:dyDescent="0.25">
      <c r="A176" s="1">
        <v>2015</v>
      </c>
      <c r="B176" s="1">
        <v>7</v>
      </c>
      <c r="C176" s="8"/>
      <c r="D176" s="8">
        <v>9.7100000000000009</v>
      </c>
      <c r="E176" s="8">
        <v>3680.9</v>
      </c>
      <c r="F176" s="8">
        <v>97863.9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1</v>
      </c>
      <c r="N176" s="8"/>
      <c r="O176" s="8"/>
      <c r="P176" s="8"/>
      <c r="Q176" s="1"/>
      <c r="R176" s="1"/>
    </row>
    <row r="177" spans="1:18" x14ac:dyDescent="0.25">
      <c r="A177" s="1">
        <v>2015</v>
      </c>
      <c r="B177" s="1">
        <v>8</v>
      </c>
      <c r="C177" s="8"/>
      <c r="D177" s="8">
        <v>0.26</v>
      </c>
      <c r="E177" s="8">
        <v>4206.34</v>
      </c>
      <c r="F177" s="8">
        <v>95980.67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1</v>
      </c>
      <c r="N177" s="8"/>
      <c r="O177" s="8"/>
      <c r="P177" s="8"/>
      <c r="Q177" s="1"/>
      <c r="R177" s="1"/>
    </row>
    <row r="178" spans="1:18" x14ac:dyDescent="0.25">
      <c r="A178" s="1">
        <v>2015</v>
      </c>
      <c r="B178" s="1">
        <v>9</v>
      </c>
      <c r="C178" s="8"/>
      <c r="D178" s="8">
        <v>5.04</v>
      </c>
      <c r="E178" s="8">
        <v>3671.54</v>
      </c>
      <c r="F178" s="8">
        <v>98055.41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1</v>
      </c>
      <c r="N178" s="8"/>
      <c r="O178" s="8"/>
      <c r="P178" s="8"/>
      <c r="Q178" s="1"/>
      <c r="R178" s="1"/>
    </row>
    <row r="179" spans="1:18" x14ac:dyDescent="0.25">
      <c r="A179" s="1">
        <v>2015</v>
      </c>
      <c r="B179" s="1">
        <v>10</v>
      </c>
      <c r="C179" s="8"/>
      <c r="D179" s="8">
        <v>94.49</v>
      </c>
      <c r="E179" s="8">
        <v>1639.93</v>
      </c>
      <c r="F179" s="8">
        <v>97805.4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1</v>
      </c>
      <c r="N179" s="8"/>
      <c r="O179" s="8"/>
      <c r="P179" s="8"/>
      <c r="Q179" s="1"/>
      <c r="R179" s="1"/>
    </row>
    <row r="180" spans="1:18" x14ac:dyDescent="0.25">
      <c r="A180" s="1">
        <v>2015</v>
      </c>
      <c r="B180" s="1">
        <v>11</v>
      </c>
      <c r="C180" s="8"/>
      <c r="D180" s="8">
        <v>358.05</v>
      </c>
      <c r="E180" s="8">
        <v>357.33</v>
      </c>
      <c r="F180" s="8">
        <v>97133.31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1</v>
      </c>
      <c r="N180" s="8"/>
      <c r="O180" s="8"/>
      <c r="P180" s="8"/>
      <c r="Q180" s="1"/>
      <c r="R180" s="1"/>
    </row>
    <row r="181" spans="1:18" x14ac:dyDescent="0.25">
      <c r="A181" s="1">
        <v>2015</v>
      </c>
      <c r="B181" s="1">
        <v>12</v>
      </c>
      <c r="C181" s="8"/>
      <c r="D181" s="8">
        <v>746.64</v>
      </c>
      <c r="E181" s="8">
        <v>41.96</v>
      </c>
      <c r="F181" s="8">
        <v>99213.59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1</v>
      </c>
      <c r="N181" s="8"/>
      <c r="O181" s="8"/>
      <c r="P181" s="8"/>
      <c r="Q181" s="1"/>
      <c r="R181" s="1"/>
    </row>
    <row r="182" spans="1:18" x14ac:dyDescent="0.25">
      <c r="A182" s="1">
        <v>2016</v>
      </c>
      <c r="B182" s="1">
        <v>1</v>
      </c>
      <c r="C182" s="8"/>
      <c r="D182" s="8">
        <v>1117.3399999999999</v>
      </c>
      <c r="E182" s="8">
        <v>5.66</v>
      </c>
      <c r="F182" s="8">
        <v>102210.37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1</v>
      </c>
      <c r="N182" s="8"/>
      <c r="O182" s="8"/>
      <c r="P182" s="8"/>
      <c r="Q182" s="1"/>
      <c r="R182" s="1"/>
    </row>
    <row r="183" spans="1:18" x14ac:dyDescent="0.25">
      <c r="A183" s="1">
        <v>2016</v>
      </c>
      <c r="B183" s="1">
        <v>2</v>
      </c>
      <c r="C183" s="8"/>
      <c r="D183" s="8">
        <v>1073.81</v>
      </c>
      <c r="E183" s="8">
        <v>1.27</v>
      </c>
      <c r="F183" s="8">
        <v>96623.52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1</v>
      </c>
      <c r="N183" s="8"/>
      <c r="O183" s="8"/>
      <c r="P183" s="8"/>
      <c r="Q183" s="1"/>
      <c r="R183" s="1"/>
    </row>
    <row r="184" spans="1:18" x14ac:dyDescent="0.25">
      <c r="A184" s="1">
        <v>2016</v>
      </c>
      <c r="B184" s="1">
        <v>3</v>
      </c>
      <c r="C184" s="8"/>
      <c r="D184" s="8">
        <v>884.53</v>
      </c>
      <c r="E184" s="8">
        <v>8.9600000000000009</v>
      </c>
      <c r="F184" s="8">
        <v>97172.52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1</v>
      </c>
      <c r="N184" s="8"/>
      <c r="O184" s="8"/>
      <c r="P184" s="8"/>
      <c r="Q184" s="1"/>
      <c r="R184" s="1"/>
    </row>
    <row r="185" spans="1:18" x14ac:dyDescent="0.25">
      <c r="A185" s="1">
        <v>2016</v>
      </c>
      <c r="B185" s="1">
        <v>4</v>
      </c>
      <c r="C185" s="8"/>
      <c r="D185" s="8">
        <v>561.87</v>
      </c>
      <c r="E185" s="8">
        <v>161.02000000000001</v>
      </c>
      <c r="F185" s="8">
        <v>98694.76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1</v>
      </c>
      <c r="N185" s="8"/>
      <c r="O185" s="8"/>
      <c r="P185" s="8"/>
      <c r="Q185" s="1"/>
      <c r="R185" s="1"/>
    </row>
    <row r="186" spans="1:18" x14ac:dyDescent="0.25">
      <c r="A186" s="1">
        <v>2016</v>
      </c>
      <c r="B186" s="1">
        <v>5</v>
      </c>
      <c r="C186" s="8"/>
      <c r="D186" s="8">
        <v>243.43</v>
      </c>
      <c r="E186" s="8">
        <v>580.64</v>
      </c>
      <c r="F186" s="8">
        <v>96493.64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1</v>
      </c>
      <c r="N186" s="8"/>
      <c r="O186" s="8"/>
      <c r="P186" s="8"/>
      <c r="Q186" s="1"/>
      <c r="R186" s="1"/>
    </row>
    <row r="187" spans="1:18" x14ac:dyDescent="0.25">
      <c r="A187" s="1">
        <v>2016</v>
      </c>
      <c r="B187" s="1">
        <v>6</v>
      </c>
      <c r="C187" s="8"/>
      <c r="D187" s="8">
        <v>71.86</v>
      </c>
      <c r="E187" s="8">
        <v>1946.81</v>
      </c>
      <c r="F187" s="8">
        <v>99309.79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1</v>
      </c>
      <c r="N187" s="8"/>
      <c r="O187" s="8"/>
      <c r="P187" s="8"/>
      <c r="Q187" s="1"/>
      <c r="R187" s="1"/>
    </row>
    <row r="188" spans="1:18" x14ac:dyDescent="0.25">
      <c r="A188" s="1">
        <v>2016</v>
      </c>
      <c r="B188" s="1">
        <v>7</v>
      </c>
      <c r="C188" s="8"/>
      <c r="D188" s="8">
        <v>9.77</v>
      </c>
      <c r="E188" s="8">
        <v>3707.61</v>
      </c>
      <c r="F188" s="8">
        <v>99481.25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1</v>
      </c>
      <c r="N188" s="8"/>
      <c r="O188" s="8"/>
      <c r="P188" s="8"/>
      <c r="Q188" s="1"/>
      <c r="R188" s="1"/>
    </row>
    <row r="189" spans="1:18" x14ac:dyDescent="0.25">
      <c r="A189" s="1">
        <v>2016</v>
      </c>
      <c r="B189" s="1">
        <v>8</v>
      </c>
      <c r="C189" s="8"/>
      <c r="D189" s="8">
        <v>0.26</v>
      </c>
      <c r="E189" s="8">
        <v>4236.87</v>
      </c>
      <c r="F189" s="8">
        <v>97566.9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1</v>
      </c>
      <c r="N189" s="8"/>
      <c r="O189" s="8"/>
      <c r="P189" s="8"/>
      <c r="Q189" s="1"/>
      <c r="R189" s="1"/>
    </row>
    <row r="190" spans="1:18" x14ac:dyDescent="0.25">
      <c r="A190" s="1">
        <v>2016</v>
      </c>
      <c r="B190" s="1">
        <v>9</v>
      </c>
      <c r="C190" s="8"/>
      <c r="D190" s="8">
        <v>5.08</v>
      </c>
      <c r="E190" s="8">
        <v>3698.19</v>
      </c>
      <c r="F190" s="8">
        <v>99675.93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1</v>
      </c>
      <c r="N190" s="8"/>
      <c r="O190" s="8"/>
      <c r="P190" s="8"/>
      <c r="Q190" s="1"/>
      <c r="R190" s="1"/>
    </row>
    <row r="191" spans="1:18" x14ac:dyDescent="0.25">
      <c r="A191" s="1">
        <v>2016</v>
      </c>
      <c r="B191" s="1">
        <v>10</v>
      </c>
      <c r="C191" s="8"/>
      <c r="D191" s="8">
        <v>95.03</v>
      </c>
      <c r="E191" s="8">
        <v>1651.23</v>
      </c>
      <c r="F191" s="8">
        <v>99385.46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1</v>
      </c>
      <c r="N191" s="8"/>
      <c r="O191" s="8"/>
      <c r="P191" s="8"/>
      <c r="Q191" s="1"/>
      <c r="R191" s="1"/>
    </row>
    <row r="192" spans="1:18" x14ac:dyDescent="0.25">
      <c r="A192" s="1">
        <v>2016</v>
      </c>
      <c r="B192" s="1">
        <v>11</v>
      </c>
      <c r="C192" s="8"/>
      <c r="D192" s="8">
        <v>360.1</v>
      </c>
      <c r="E192" s="8">
        <v>359.79</v>
      </c>
      <c r="F192" s="8">
        <v>98702.51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1</v>
      </c>
      <c r="N192" s="8"/>
      <c r="O192" s="8"/>
      <c r="P192" s="8"/>
      <c r="Q192" s="1"/>
      <c r="R192" s="1"/>
    </row>
    <row r="193" spans="1:18" x14ac:dyDescent="0.25">
      <c r="A193" s="1">
        <v>2016</v>
      </c>
      <c r="B193" s="1">
        <v>12</v>
      </c>
      <c r="C193" s="8"/>
      <c r="D193" s="8">
        <v>750.91</v>
      </c>
      <c r="E193" s="8">
        <v>42.25</v>
      </c>
      <c r="F193" s="8">
        <v>100816.4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1</v>
      </c>
      <c r="N193" s="8"/>
      <c r="O193" s="8"/>
      <c r="P193" s="8"/>
      <c r="Q193" s="1"/>
      <c r="R193" s="1"/>
    </row>
    <row r="194" spans="1:18" x14ac:dyDescent="0.25">
      <c r="A194" s="1">
        <v>2017</v>
      </c>
      <c r="B194" s="1">
        <v>1</v>
      </c>
      <c r="C194" s="8"/>
      <c r="D194" s="8">
        <v>1118.99</v>
      </c>
      <c r="E194" s="8">
        <v>5.68</v>
      </c>
      <c r="F194" s="8">
        <v>103906.07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1</v>
      </c>
      <c r="N194" s="8"/>
      <c r="O194" s="8"/>
      <c r="P194" s="8"/>
      <c r="Q194" s="1"/>
      <c r="R194" s="1"/>
    </row>
    <row r="195" spans="1:18" x14ac:dyDescent="0.25">
      <c r="A195" s="1">
        <v>2017</v>
      </c>
      <c r="B195" s="1">
        <v>2</v>
      </c>
      <c r="C195" s="8"/>
      <c r="D195" s="8">
        <v>1039.45</v>
      </c>
      <c r="E195" s="8">
        <v>1.24</v>
      </c>
      <c r="F195" s="8">
        <v>94943.56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1</v>
      </c>
      <c r="N195" s="8"/>
      <c r="O195" s="8"/>
      <c r="P195" s="8"/>
      <c r="Q195" s="1"/>
      <c r="R195" s="1"/>
    </row>
    <row r="196" spans="1:18" x14ac:dyDescent="0.25">
      <c r="A196" s="1">
        <v>2017</v>
      </c>
      <c r="B196" s="1">
        <v>3</v>
      </c>
      <c r="C196" s="8"/>
      <c r="D196" s="8">
        <v>885.84</v>
      </c>
      <c r="E196" s="8">
        <v>9</v>
      </c>
      <c r="F196" s="8">
        <v>98784.639999999999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1</v>
      </c>
      <c r="N196" s="8"/>
      <c r="O196" s="8"/>
      <c r="P196" s="8"/>
      <c r="Q196" s="1"/>
      <c r="R196" s="1"/>
    </row>
    <row r="197" spans="1:18" x14ac:dyDescent="0.25">
      <c r="A197" s="1">
        <v>2017</v>
      </c>
      <c r="B197" s="1">
        <v>4</v>
      </c>
      <c r="C197" s="8"/>
      <c r="D197" s="8">
        <v>562.53</v>
      </c>
      <c r="E197" s="8">
        <v>161.69999999999999</v>
      </c>
      <c r="F197" s="8">
        <v>100301.01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1</v>
      </c>
      <c r="N197" s="8"/>
      <c r="O197" s="8"/>
      <c r="P197" s="8"/>
      <c r="Q197" s="1"/>
      <c r="R197" s="1"/>
    </row>
    <row r="198" spans="1:18" x14ac:dyDescent="0.25">
      <c r="A198" s="1">
        <v>2017</v>
      </c>
      <c r="B198" s="1">
        <v>5</v>
      </c>
      <c r="C198" s="8"/>
      <c r="D198" s="8">
        <v>243.71</v>
      </c>
      <c r="E198" s="8">
        <v>583.08000000000004</v>
      </c>
      <c r="F198" s="8">
        <v>98064.05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1</v>
      </c>
      <c r="N198" s="8"/>
      <c r="O198" s="8"/>
      <c r="P198" s="8"/>
      <c r="Q198" s="1"/>
      <c r="R198" s="1"/>
    </row>
    <row r="199" spans="1:18" x14ac:dyDescent="0.25">
      <c r="A199" s="1">
        <v>2017</v>
      </c>
      <c r="B199" s="1">
        <v>6</v>
      </c>
      <c r="C199" s="8"/>
      <c r="D199" s="8">
        <v>71.95</v>
      </c>
      <c r="E199" s="8">
        <v>1954.98</v>
      </c>
      <c r="F199" s="8">
        <v>100926.04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1</v>
      </c>
      <c r="N199" s="8"/>
      <c r="O199" s="8"/>
      <c r="P199" s="8"/>
      <c r="Q199" s="1"/>
      <c r="R199" s="1"/>
    </row>
    <row r="200" spans="1:18" x14ac:dyDescent="0.25">
      <c r="A200" s="1">
        <v>2017</v>
      </c>
      <c r="B200" s="1">
        <v>7</v>
      </c>
      <c r="C200" s="8"/>
      <c r="D200" s="8">
        <v>9.7799999999999994</v>
      </c>
      <c r="E200" s="8">
        <v>3721.71</v>
      </c>
      <c r="F200" s="8">
        <v>101060.62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1</v>
      </c>
      <c r="N200" s="8"/>
      <c r="O200" s="8"/>
      <c r="P200" s="8"/>
      <c r="Q200" s="1"/>
      <c r="R200" s="1"/>
    </row>
    <row r="201" spans="1:18" x14ac:dyDescent="0.25">
      <c r="A201" s="1">
        <v>2017</v>
      </c>
      <c r="B201" s="1">
        <v>8</v>
      </c>
      <c r="C201" s="8"/>
      <c r="D201" s="8">
        <v>0.26</v>
      </c>
      <c r="E201" s="8">
        <v>4252.9799999999996</v>
      </c>
      <c r="F201" s="8">
        <v>99115.88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1</v>
      </c>
      <c r="N201" s="8"/>
      <c r="O201" s="8"/>
      <c r="P201" s="8"/>
      <c r="Q201" s="1"/>
      <c r="R201" s="1"/>
    </row>
    <row r="202" spans="1:18" x14ac:dyDescent="0.25">
      <c r="A202" s="1">
        <v>2017</v>
      </c>
      <c r="B202" s="1">
        <v>9</v>
      </c>
      <c r="C202" s="8"/>
      <c r="D202" s="8">
        <v>5.08</v>
      </c>
      <c r="E202" s="8">
        <v>3712.25</v>
      </c>
      <c r="F202" s="8">
        <v>101258.39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1</v>
      </c>
      <c r="N202" s="8"/>
      <c r="O202" s="8"/>
      <c r="P202" s="8"/>
      <c r="Q202" s="1"/>
      <c r="R202" s="1"/>
    </row>
    <row r="203" spans="1:18" x14ac:dyDescent="0.25">
      <c r="A203" s="1">
        <v>2017</v>
      </c>
      <c r="B203" s="1">
        <v>10</v>
      </c>
      <c r="C203" s="8"/>
      <c r="D203" s="8">
        <v>95.13</v>
      </c>
      <c r="E203" s="8">
        <v>1658.01</v>
      </c>
      <c r="F203" s="8">
        <v>100993.71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1</v>
      </c>
      <c r="N203" s="8"/>
      <c r="O203" s="8"/>
      <c r="P203" s="8"/>
      <c r="Q203" s="1"/>
      <c r="R203" s="1"/>
    </row>
    <row r="204" spans="1:18" x14ac:dyDescent="0.25">
      <c r="A204" s="1">
        <v>2017</v>
      </c>
      <c r="B204" s="1">
        <v>11</v>
      </c>
      <c r="C204" s="8"/>
      <c r="D204" s="8">
        <v>360.49</v>
      </c>
      <c r="E204" s="8">
        <v>361.27</v>
      </c>
      <c r="F204" s="8">
        <v>100299.71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1</v>
      </c>
      <c r="N204" s="8"/>
      <c r="O204" s="8"/>
      <c r="P204" s="8"/>
      <c r="Q204" s="1"/>
      <c r="R204" s="1"/>
    </row>
    <row r="205" spans="1:18" x14ac:dyDescent="0.25">
      <c r="A205" s="1">
        <v>2017</v>
      </c>
      <c r="B205" s="1">
        <v>12</v>
      </c>
      <c r="C205" s="8"/>
      <c r="D205" s="8">
        <v>751.72</v>
      </c>
      <c r="E205" s="8">
        <v>42.42</v>
      </c>
      <c r="F205" s="8">
        <v>102447.81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1</v>
      </c>
      <c r="N205" s="8"/>
      <c r="O205" s="8"/>
      <c r="P205" s="8"/>
      <c r="Q205" s="1"/>
      <c r="R205" s="1"/>
    </row>
    <row r="206" spans="1:18" x14ac:dyDescent="0.25">
      <c r="A206" s="1">
        <v>2018</v>
      </c>
      <c r="B206" s="1">
        <v>1</v>
      </c>
      <c r="C206" s="8"/>
      <c r="D206" s="8">
        <v>1121.26</v>
      </c>
      <c r="E206" s="8">
        <v>5.71</v>
      </c>
      <c r="F206" s="8">
        <v>105489.27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1</v>
      </c>
      <c r="N206" s="8"/>
      <c r="O206" s="8"/>
      <c r="P206" s="8"/>
      <c r="Q206" s="1"/>
      <c r="R206" s="1"/>
    </row>
    <row r="207" spans="1:18" x14ac:dyDescent="0.25">
      <c r="A207" s="1">
        <v>2018</v>
      </c>
      <c r="B207" s="1">
        <v>2</v>
      </c>
      <c r="C207" s="8"/>
      <c r="D207" s="8">
        <v>1041.57</v>
      </c>
      <c r="E207" s="8">
        <v>1.24</v>
      </c>
      <c r="F207" s="8">
        <v>96390.2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1</v>
      </c>
      <c r="N207" s="8"/>
      <c r="O207" s="8"/>
      <c r="P207" s="8"/>
      <c r="Q207" s="1"/>
      <c r="R207" s="1"/>
    </row>
    <row r="208" spans="1:18" x14ac:dyDescent="0.25">
      <c r="A208" s="1">
        <v>2018</v>
      </c>
      <c r="B208" s="1">
        <v>3</v>
      </c>
      <c r="C208" s="8"/>
      <c r="D208" s="8">
        <v>887.64</v>
      </c>
      <c r="E208" s="8">
        <v>9.0500000000000007</v>
      </c>
      <c r="F208" s="8">
        <v>100289.8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1</v>
      </c>
      <c r="N208" s="8"/>
      <c r="O208" s="8"/>
      <c r="P208" s="8"/>
      <c r="Q208" s="1"/>
      <c r="R208" s="1"/>
    </row>
    <row r="209" spans="1:18" x14ac:dyDescent="0.25">
      <c r="A209" s="1">
        <v>2018</v>
      </c>
      <c r="B209" s="1">
        <v>4</v>
      </c>
      <c r="C209" s="8"/>
      <c r="D209" s="8">
        <v>563.51</v>
      </c>
      <c r="E209" s="8">
        <v>162.44</v>
      </c>
      <c r="F209" s="8">
        <v>101799.79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1</v>
      </c>
      <c r="N209" s="8"/>
      <c r="O209" s="8"/>
      <c r="P209" s="8"/>
      <c r="Q209" s="1"/>
      <c r="R209" s="1"/>
    </row>
    <row r="210" spans="1:18" x14ac:dyDescent="0.25">
      <c r="A210" s="1">
        <v>2018</v>
      </c>
      <c r="B210" s="1">
        <v>5</v>
      </c>
      <c r="C210" s="8"/>
      <c r="D210" s="8">
        <v>244.13</v>
      </c>
      <c r="E210" s="8">
        <v>585.76</v>
      </c>
      <c r="F210" s="8">
        <v>99529.41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1</v>
      </c>
      <c r="N210" s="8"/>
      <c r="O210" s="8"/>
      <c r="P210" s="8"/>
      <c r="Q210" s="1"/>
      <c r="R210" s="1"/>
    </row>
    <row r="211" spans="1:18" x14ac:dyDescent="0.25">
      <c r="A211" s="1">
        <v>2018</v>
      </c>
      <c r="B211" s="1">
        <v>6</v>
      </c>
      <c r="C211" s="8"/>
      <c r="D211" s="8">
        <v>72.069999999999993</v>
      </c>
      <c r="E211" s="8">
        <v>1963.96</v>
      </c>
      <c r="F211" s="8">
        <v>102434.16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1</v>
      </c>
      <c r="N211" s="8"/>
      <c r="O211" s="8"/>
      <c r="P211" s="8"/>
      <c r="Q211" s="1"/>
      <c r="R211" s="1"/>
    </row>
    <row r="212" spans="1:18" x14ac:dyDescent="0.25">
      <c r="A212" s="1">
        <v>2018</v>
      </c>
      <c r="B212" s="1">
        <v>7</v>
      </c>
      <c r="C212" s="8"/>
      <c r="D212" s="8">
        <v>9.7899999999999991</v>
      </c>
      <c r="E212" s="8">
        <v>3738.34</v>
      </c>
      <c r="F212" s="8">
        <v>102557.89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1</v>
      </c>
      <c r="N212" s="8"/>
      <c r="O212" s="8"/>
      <c r="P212" s="8"/>
      <c r="Q212" s="1"/>
      <c r="R212" s="1"/>
    </row>
    <row r="213" spans="1:18" x14ac:dyDescent="0.25">
      <c r="A213" s="1">
        <v>2018</v>
      </c>
      <c r="B213" s="1">
        <v>8</v>
      </c>
      <c r="C213" s="8"/>
      <c r="D213" s="8">
        <v>0.26</v>
      </c>
      <c r="E213" s="8">
        <v>4271.9799999999996</v>
      </c>
      <c r="F213" s="8">
        <v>100584.34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1</v>
      </c>
      <c r="N213" s="8"/>
      <c r="O213" s="8"/>
      <c r="P213" s="8"/>
      <c r="Q213" s="1"/>
      <c r="R213" s="1"/>
    </row>
    <row r="214" spans="1:18" x14ac:dyDescent="0.25">
      <c r="A214" s="1">
        <v>2018</v>
      </c>
      <c r="B214" s="1">
        <v>9</v>
      </c>
      <c r="C214" s="8"/>
      <c r="D214" s="8">
        <v>5.09</v>
      </c>
      <c r="E214" s="8">
        <v>3728.84</v>
      </c>
      <c r="F214" s="8">
        <v>102758.6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1</v>
      </c>
      <c r="N214" s="8"/>
      <c r="O214" s="8"/>
      <c r="P214" s="8"/>
      <c r="Q214" s="1"/>
      <c r="R214" s="1"/>
    </row>
    <row r="215" spans="1:18" x14ac:dyDescent="0.25">
      <c r="A215" s="1">
        <v>2018</v>
      </c>
      <c r="B215" s="1">
        <v>10</v>
      </c>
      <c r="C215" s="8"/>
      <c r="D215" s="8">
        <v>95.21</v>
      </c>
      <c r="E215" s="8">
        <v>1664.2</v>
      </c>
      <c r="F215" s="8">
        <v>102415.03999999999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1</v>
      </c>
      <c r="N215" s="8"/>
      <c r="O215" s="8"/>
      <c r="P215" s="8"/>
      <c r="Q215" s="1"/>
      <c r="R215" s="1"/>
    </row>
    <row r="216" spans="1:18" x14ac:dyDescent="0.25">
      <c r="A216" s="1">
        <v>2018</v>
      </c>
      <c r="B216" s="1">
        <v>11</v>
      </c>
      <c r="C216" s="8"/>
      <c r="D216" s="8">
        <v>360.8</v>
      </c>
      <c r="E216" s="8">
        <v>362.62</v>
      </c>
      <c r="F216" s="8">
        <v>101711.27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1</v>
      </c>
      <c r="N216" s="8"/>
      <c r="O216" s="8"/>
      <c r="P216" s="8"/>
      <c r="Q216" s="1"/>
      <c r="R216" s="1"/>
    </row>
    <row r="217" spans="1:18" x14ac:dyDescent="0.25">
      <c r="A217" s="1">
        <v>2018</v>
      </c>
      <c r="B217" s="1">
        <v>12</v>
      </c>
      <c r="C217" s="8"/>
      <c r="D217" s="8">
        <v>752.38</v>
      </c>
      <c r="E217" s="8">
        <v>42.58</v>
      </c>
      <c r="F217" s="8">
        <v>103889.61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1</v>
      </c>
      <c r="N217" s="8"/>
      <c r="O217" s="8"/>
      <c r="P217" s="8"/>
      <c r="Q217" s="1"/>
      <c r="R217" s="1"/>
    </row>
    <row r="218" spans="1:18" x14ac:dyDescent="0.25">
      <c r="A218" s="1">
        <v>2019</v>
      </c>
      <c r="B218" s="1">
        <v>1</v>
      </c>
      <c r="C218" s="8"/>
      <c r="D218" s="8">
        <v>1124.21</v>
      </c>
      <c r="E218" s="8">
        <v>5.74</v>
      </c>
      <c r="F218" s="8">
        <v>106959.32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1</v>
      </c>
      <c r="N218" s="8"/>
      <c r="O218" s="8"/>
      <c r="P218" s="8"/>
      <c r="Q218" s="1"/>
      <c r="R218" s="1"/>
    </row>
    <row r="219" spans="1:18" x14ac:dyDescent="0.25">
      <c r="A219" s="1">
        <v>2019</v>
      </c>
      <c r="B219" s="1">
        <v>2</v>
      </c>
      <c r="C219" s="8"/>
      <c r="D219" s="8">
        <v>1044.31</v>
      </c>
      <c r="E219" s="8">
        <v>1.25</v>
      </c>
      <c r="F219" s="8">
        <v>97733.440000000002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1</v>
      </c>
      <c r="N219" s="8"/>
      <c r="O219" s="8"/>
      <c r="P219" s="8"/>
      <c r="Q219" s="1"/>
      <c r="R219" s="1"/>
    </row>
    <row r="220" spans="1:18" x14ac:dyDescent="0.25">
      <c r="A220" s="1">
        <v>2019</v>
      </c>
      <c r="B220" s="1">
        <v>3</v>
      </c>
      <c r="C220" s="8"/>
      <c r="D220" s="8">
        <v>889.97</v>
      </c>
      <c r="E220" s="8">
        <v>9.09</v>
      </c>
      <c r="F220" s="8">
        <v>101687.39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1</v>
      </c>
      <c r="N220" s="8"/>
      <c r="O220" s="8"/>
      <c r="P220" s="8"/>
      <c r="Q220" s="1"/>
      <c r="R220" s="1"/>
    </row>
    <row r="221" spans="1:18" x14ac:dyDescent="0.25">
      <c r="A221" s="1">
        <v>2019</v>
      </c>
      <c r="B221" s="1">
        <v>4</v>
      </c>
      <c r="C221" s="8"/>
      <c r="D221" s="8">
        <v>564.99</v>
      </c>
      <c r="E221" s="8">
        <v>163.25</v>
      </c>
      <c r="F221" s="8">
        <v>103217.72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1</v>
      </c>
      <c r="N221" s="8"/>
      <c r="O221" s="8"/>
      <c r="P221" s="8"/>
      <c r="Q221" s="1"/>
      <c r="R221" s="1"/>
    </row>
    <row r="222" spans="1:18" x14ac:dyDescent="0.25">
      <c r="A222" s="1">
        <v>2019</v>
      </c>
      <c r="B222" s="1">
        <v>5</v>
      </c>
      <c r="C222" s="8"/>
      <c r="D222" s="8">
        <v>244.77</v>
      </c>
      <c r="E222" s="8">
        <v>588.69000000000005</v>
      </c>
      <c r="F222" s="8">
        <v>100915.72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1</v>
      </c>
      <c r="N222" s="8"/>
      <c r="O222" s="8"/>
      <c r="P222" s="8"/>
      <c r="Q222" s="1"/>
      <c r="R222" s="1"/>
    </row>
    <row r="223" spans="1:18" x14ac:dyDescent="0.25">
      <c r="A223" s="1">
        <v>2019</v>
      </c>
      <c r="B223" s="1">
        <v>6</v>
      </c>
      <c r="C223" s="8"/>
      <c r="D223" s="8">
        <v>72.260000000000005</v>
      </c>
      <c r="E223" s="8">
        <v>1973.78</v>
      </c>
      <c r="F223" s="8">
        <v>103860.93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1</v>
      </c>
      <c r="N223" s="8"/>
      <c r="O223" s="8"/>
      <c r="P223" s="8"/>
      <c r="Q223" s="1"/>
      <c r="R223" s="1"/>
    </row>
    <row r="224" spans="1:18" x14ac:dyDescent="0.25">
      <c r="A224" s="1">
        <v>2019</v>
      </c>
      <c r="B224" s="1">
        <v>7</v>
      </c>
      <c r="C224" s="8"/>
      <c r="D224" s="8">
        <v>9.82</v>
      </c>
      <c r="E224" s="8">
        <v>3756.75</v>
      </c>
      <c r="F224" s="8">
        <v>103978.46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1</v>
      </c>
      <c r="N224" s="8"/>
      <c r="O224" s="8"/>
      <c r="P224" s="8"/>
      <c r="Q224" s="1"/>
      <c r="R224" s="1"/>
    </row>
    <row r="225" spans="1:18" x14ac:dyDescent="0.25">
      <c r="A225" s="1">
        <v>2019</v>
      </c>
      <c r="B225" s="1">
        <v>8</v>
      </c>
      <c r="C225" s="8"/>
      <c r="D225" s="8">
        <v>0.26</v>
      </c>
      <c r="E225" s="8">
        <v>4293.0200000000004</v>
      </c>
      <c r="F225" s="8">
        <v>101977.57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1</v>
      </c>
      <c r="N225" s="8"/>
      <c r="O225" s="8"/>
      <c r="P225" s="8"/>
      <c r="Q225" s="1"/>
      <c r="R225" s="1"/>
    </row>
    <row r="226" spans="1:18" x14ac:dyDescent="0.25">
      <c r="A226" s="1">
        <v>2019</v>
      </c>
      <c r="B226" s="1">
        <v>9</v>
      </c>
      <c r="C226" s="8"/>
      <c r="D226" s="8">
        <v>5.0999999999999996</v>
      </c>
      <c r="E226" s="8">
        <v>3747.2</v>
      </c>
      <c r="F226" s="8">
        <v>104181.94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1</v>
      </c>
      <c r="N226" s="8"/>
      <c r="O226" s="8"/>
      <c r="P226" s="8"/>
      <c r="Q226" s="1"/>
      <c r="R226" s="1"/>
    </row>
    <row r="227" spans="1:18" x14ac:dyDescent="0.25">
      <c r="A227" s="1">
        <v>2019</v>
      </c>
      <c r="B227" s="1">
        <v>10</v>
      </c>
      <c r="C227" s="8"/>
      <c r="D227" s="8">
        <v>95.45</v>
      </c>
      <c r="E227" s="8">
        <v>1672.25</v>
      </c>
      <c r="F227" s="8">
        <v>103824.19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1</v>
      </c>
      <c r="N227" s="8"/>
      <c r="O227" s="8"/>
      <c r="P227" s="8"/>
      <c r="Q227" s="1"/>
      <c r="R227" s="1"/>
    </row>
    <row r="228" spans="1:18" x14ac:dyDescent="0.25">
      <c r="A228" s="1">
        <v>2019</v>
      </c>
      <c r="B228" s="1">
        <v>11</v>
      </c>
      <c r="C228" s="8"/>
      <c r="D228" s="8">
        <v>361.69</v>
      </c>
      <c r="E228" s="8">
        <v>364.37</v>
      </c>
      <c r="F228" s="8">
        <v>103110.74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1</v>
      </c>
      <c r="N228" s="8"/>
      <c r="O228" s="8"/>
      <c r="P228" s="8"/>
      <c r="Q228" s="1"/>
      <c r="R228" s="1"/>
    </row>
    <row r="229" spans="1:18" x14ac:dyDescent="0.25">
      <c r="A229" s="1">
        <v>2019</v>
      </c>
      <c r="B229" s="1">
        <v>12</v>
      </c>
      <c r="C229" s="8"/>
      <c r="D229" s="8">
        <v>754.23</v>
      </c>
      <c r="E229" s="8">
        <v>42.79</v>
      </c>
      <c r="F229" s="8">
        <v>105319.03999999999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1</v>
      </c>
      <c r="N229" s="8"/>
      <c r="O229" s="8"/>
      <c r="P229" s="8"/>
      <c r="Q229" s="1"/>
      <c r="R229" s="1"/>
    </row>
    <row r="230" spans="1:18" x14ac:dyDescent="0.25">
      <c r="A230" s="1">
        <v>2020</v>
      </c>
      <c r="B230" s="1">
        <v>1</v>
      </c>
      <c r="C230" s="8"/>
      <c r="D230" s="8">
        <v>1127.6500000000001</v>
      </c>
      <c r="E230" s="8">
        <v>5.77</v>
      </c>
      <c r="F230" s="8">
        <v>108417.34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1</v>
      </c>
      <c r="N230" s="8"/>
      <c r="O230" s="8"/>
      <c r="P230" s="8"/>
      <c r="Q230" s="1"/>
      <c r="R230" s="1"/>
    </row>
    <row r="231" spans="1:18" x14ac:dyDescent="0.25">
      <c r="A231" s="1">
        <v>2020</v>
      </c>
      <c r="B231" s="1">
        <v>2</v>
      </c>
      <c r="C231" s="8"/>
      <c r="D231" s="8">
        <v>1083.72</v>
      </c>
      <c r="E231" s="8">
        <v>1.3</v>
      </c>
      <c r="F231" s="8">
        <v>102491.21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1</v>
      </c>
      <c r="N231" s="8"/>
      <c r="O231" s="8"/>
      <c r="P231" s="8"/>
      <c r="Q231" s="1"/>
      <c r="R231" s="1"/>
    </row>
    <row r="232" spans="1:18" x14ac:dyDescent="0.25">
      <c r="A232" s="1">
        <v>2020</v>
      </c>
      <c r="B232" s="1">
        <v>3</v>
      </c>
      <c r="C232" s="8"/>
      <c r="D232" s="8">
        <v>892.69</v>
      </c>
      <c r="E232" s="8">
        <v>9.14</v>
      </c>
      <c r="F232" s="8">
        <v>103073.55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1</v>
      </c>
      <c r="N232" s="8"/>
      <c r="O232" s="8"/>
      <c r="P232" s="8"/>
      <c r="Q232" s="1"/>
      <c r="R232" s="1"/>
    </row>
    <row r="233" spans="1:18" x14ac:dyDescent="0.25">
      <c r="A233" s="1">
        <v>2020</v>
      </c>
      <c r="B233" s="1">
        <v>4</v>
      </c>
      <c r="C233" s="8"/>
      <c r="D233" s="8">
        <v>566.95000000000005</v>
      </c>
      <c r="E233" s="8">
        <v>164.21</v>
      </c>
      <c r="F233" s="8">
        <v>104667.48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1</v>
      </c>
      <c r="N233" s="8"/>
      <c r="O233" s="8"/>
      <c r="P233" s="8"/>
      <c r="Q233" s="1"/>
      <c r="R233" s="1"/>
    </row>
    <row r="234" spans="1:18" x14ac:dyDescent="0.25">
      <c r="A234" s="1">
        <v>2020</v>
      </c>
      <c r="B234" s="1">
        <v>5</v>
      </c>
      <c r="C234" s="8"/>
      <c r="D234" s="8">
        <v>245.62</v>
      </c>
      <c r="E234" s="8">
        <v>592.13</v>
      </c>
      <c r="F234" s="8">
        <v>102333.15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1</v>
      </c>
      <c r="N234" s="8"/>
      <c r="O234" s="8"/>
      <c r="P234" s="8"/>
      <c r="Q234" s="1"/>
      <c r="R234" s="1"/>
    </row>
    <row r="235" spans="1:18" x14ac:dyDescent="0.25">
      <c r="A235" s="1">
        <v>2020</v>
      </c>
      <c r="B235" s="1">
        <v>6</v>
      </c>
      <c r="C235" s="8"/>
      <c r="D235" s="8">
        <v>72.510000000000005</v>
      </c>
      <c r="E235" s="8">
        <v>1985.31</v>
      </c>
      <c r="F235" s="8">
        <v>105319.72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1</v>
      </c>
      <c r="N235" s="8"/>
      <c r="O235" s="8"/>
      <c r="P235" s="8"/>
      <c r="Q235" s="1"/>
      <c r="R235" s="1"/>
    </row>
    <row r="236" spans="1:18" x14ac:dyDescent="0.25">
      <c r="A236" s="1">
        <v>2020</v>
      </c>
      <c r="B236" s="1">
        <v>7</v>
      </c>
      <c r="C236" s="8"/>
      <c r="D236" s="8">
        <v>9.85</v>
      </c>
      <c r="E236" s="8">
        <v>3778.45</v>
      </c>
      <c r="F236" s="8">
        <v>105431.81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1</v>
      </c>
      <c r="N236" s="8"/>
      <c r="O236" s="8"/>
      <c r="P236" s="8"/>
      <c r="Q236" s="1"/>
      <c r="R236" s="1"/>
    </row>
    <row r="237" spans="1:18" x14ac:dyDescent="0.25">
      <c r="A237" s="1">
        <v>2020</v>
      </c>
      <c r="B237" s="1">
        <v>8</v>
      </c>
      <c r="C237" s="8"/>
      <c r="D237" s="8">
        <v>0.26</v>
      </c>
      <c r="E237" s="8">
        <v>4317.8100000000004</v>
      </c>
      <c r="F237" s="8">
        <v>103402.95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1</v>
      </c>
      <c r="N237" s="8"/>
      <c r="O237" s="8"/>
      <c r="P237" s="8"/>
      <c r="Q237" s="1"/>
      <c r="R237" s="1"/>
    </row>
    <row r="238" spans="1:18" x14ac:dyDescent="0.25">
      <c r="A238" s="1">
        <v>2020</v>
      </c>
      <c r="B238" s="1">
        <v>9</v>
      </c>
      <c r="C238" s="8"/>
      <c r="D238" s="8">
        <v>5.12</v>
      </c>
      <c r="E238" s="8">
        <v>3768.84</v>
      </c>
      <c r="F238" s="8">
        <v>105638.13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1</v>
      </c>
      <c r="N238" s="8"/>
      <c r="O238" s="8"/>
      <c r="P238" s="8"/>
      <c r="Q238" s="1"/>
      <c r="R238" s="1"/>
    </row>
    <row r="239" spans="1:18" x14ac:dyDescent="0.25">
      <c r="A239" s="1">
        <v>2020</v>
      </c>
      <c r="B239" s="1">
        <v>10</v>
      </c>
      <c r="C239" s="8"/>
      <c r="D239" s="8">
        <v>95.78</v>
      </c>
      <c r="E239" s="8">
        <v>1681.99</v>
      </c>
      <c r="F239" s="8">
        <v>105280.49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1</v>
      </c>
      <c r="N239" s="8"/>
      <c r="O239" s="8"/>
      <c r="P239" s="8"/>
      <c r="Q239" s="1"/>
      <c r="R239" s="1"/>
    </row>
    <row r="240" spans="1:18" x14ac:dyDescent="0.25">
      <c r="A240" s="1">
        <v>2020</v>
      </c>
      <c r="B240" s="1">
        <v>11</v>
      </c>
      <c r="C240" s="8"/>
      <c r="D240" s="8">
        <v>362.94</v>
      </c>
      <c r="E240" s="8">
        <v>366.49</v>
      </c>
      <c r="F240" s="8">
        <v>104557.03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1</v>
      </c>
      <c r="N240" s="8"/>
      <c r="O240" s="8"/>
      <c r="P240" s="8"/>
      <c r="Q240" s="1"/>
      <c r="R240" s="1"/>
    </row>
    <row r="241" spans="1:18" x14ac:dyDescent="0.25">
      <c r="A241" s="1">
        <v>2020</v>
      </c>
      <c r="B241" s="1">
        <v>12</v>
      </c>
      <c r="C241" s="8"/>
      <c r="D241" s="8">
        <v>756.83</v>
      </c>
      <c r="E241" s="8">
        <v>43.04</v>
      </c>
      <c r="F241" s="8">
        <v>106796.31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1</v>
      </c>
      <c r="N241" s="8"/>
      <c r="O241" s="8"/>
      <c r="P241" s="8"/>
      <c r="Q241" s="1"/>
      <c r="R241" s="1"/>
    </row>
    <row r="242" spans="1:18" x14ac:dyDescent="0.25">
      <c r="A242" s="1">
        <v>2021</v>
      </c>
      <c r="B242" s="1">
        <v>1</v>
      </c>
      <c r="C242" s="8"/>
      <c r="D242" s="8">
        <v>1133.6099999999999</v>
      </c>
      <c r="E242" s="8">
        <v>5.81</v>
      </c>
      <c r="F242" s="8">
        <v>109996.62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1</v>
      </c>
      <c r="N242" s="8"/>
      <c r="O242" s="8"/>
      <c r="P242" s="8"/>
      <c r="Q242" s="1"/>
      <c r="R242" s="1"/>
    </row>
    <row r="243" spans="1:18" x14ac:dyDescent="0.25">
      <c r="A243" s="1">
        <v>2021</v>
      </c>
      <c r="B243" s="1">
        <v>2</v>
      </c>
      <c r="C243" s="8"/>
      <c r="D243" s="8">
        <v>1053.04</v>
      </c>
      <c r="E243" s="8">
        <v>1.27</v>
      </c>
      <c r="F243" s="8">
        <v>100508.76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1</v>
      </c>
      <c r="N243" s="8"/>
      <c r="O243" s="8"/>
      <c r="P243" s="8"/>
      <c r="Q243" s="1"/>
      <c r="R243" s="1"/>
    </row>
    <row r="244" spans="1:18" x14ac:dyDescent="0.25">
      <c r="A244" s="1">
        <v>2021</v>
      </c>
      <c r="B244" s="1">
        <v>3</v>
      </c>
      <c r="C244" s="8"/>
      <c r="D244" s="8">
        <v>897.42</v>
      </c>
      <c r="E244" s="8">
        <v>9.2100000000000009</v>
      </c>
      <c r="F244" s="8">
        <v>104574.98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1</v>
      </c>
      <c r="N244" s="8"/>
      <c r="O244" s="8"/>
      <c r="P244" s="8"/>
      <c r="Q244" s="1"/>
      <c r="R244" s="1"/>
    </row>
    <row r="245" spans="1:18" x14ac:dyDescent="0.25">
      <c r="A245" s="1">
        <v>2021</v>
      </c>
      <c r="B245" s="1">
        <v>4</v>
      </c>
      <c r="C245" s="8"/>
      <c r="D245" s="8">
        <v>569.79</v>
      </c>
      <c r="E245" s="8">
        <v>165.42</v>
      </c>
      <c r="F245" s="8">
        <v>106163.79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1</v>
      </c>
      <c r="N245" s="8"/>
      <c r="O245" s="8"/>
      <c r="P245" s="8"/>
      <c r="Q245" s="1"/>
      <c r="R245" s="1"/>
    </row>
    <row r="246" spans="1:18" x14ac:dyDescent="0.25">
      <c r="A246" s="1">
        <v>2021</v>
      </c>
      <c r="B246" s="1">
        <v>5</v>
      </c>
      <c r="C246" s="8"/>
      <c r="D246" s="8">
        <v>246.86</v>
      </c>
      <c r="E246" s="8">
        <v>596.51</v>
      </c>
      <c r="F246" s="8">
        <v>103796.09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1</v>
      </c>
      <c r="N246" s="8"/>
      <c r="O246" s="8"/>
      <c r="P246" s="8"/>
      <c r="Q246" s="1"/>
      <c r="R246" s="1"/>
    </row>
    <row r="247" spans="1:18" x14ac:dyDescent="0.25">
      <c r="A247" s="1">
        <v>2021</v>
      </c>
      <c r="B247" s="1">
        <v>6</v>
      </c>
      <c r="C247" s="8"/>
      <c r="D247" s="8">
        <v>72.87</v>
      </c>
      <c r="E247" s="8">
        <v>2000</v>
      </c>
      <c r="F247" s="8">
        <v>106825.36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1</v>
      </c>
      <c r="N247" s="8"/>
      <c r="O247" s="8"/>
      <c r="P247" s="8"/>
      <c r="Q247" s="1"/>
      <c r="R247" s="1"/>
    </row>
    <row r="248" spans="1:18" x14ac:dyDescent="0.25">
      <c r="A248" s="1">
        <v>2021</v>
      </c>
      <c r="B248" s="1">
        <v>7</v>
      </c>
      <c r="C248" s="8"/>
      <c r="D248" s="8">
        <v>9.9</v>
      </c>
      <c r="E248" s="8">
        <v>3806.76</v>
      </c>
      <c r="F248" s="8">
        <v>106949.22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1</v>
      </c>
      <c r="N248" s="8"/>
      <c r="O248" s="8"/>
      <c r="P248" s="8"/>
      <c r="Q248" s="1"/>
      <c r="R248" s="1"/>
    </row>
    <row r="249" spans="1:18" x14ac:dyDescent="0.25">
      <c r="A249" s="1">
        <v>2021</v>
      </c>
      <c r="B249" s="1">
        <v>8</v>
      </c>
      <c r="C249" s="8"/>
      <c r="D249" s="8">
        <v>0.27</v>
      </c>
      <c r="E249" s="8">
        <v>4350.17</v>
      </c>
      <c r="F249" s="8">
        <v>104891.16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1</v>
      </c>
      <c r="N249" s="8"/>
      <c r="O249" s="8"/>
      <c r="P249" s="8"/>
      <c r="Q249" s="1"/>
      <c r="R249" s="1"/>
    </row>
    <row r="250" spans="1:18" x14ac:dyDescent="0.25">
      <c r="A250" s="1">
        <v>2021</v>
      </c>
      <c r="B250" s="1">
        <v>9</v>
      </c>
      <c r="C250" s="8"/>
      <c r="D250" s="8">
        <v>5.14</v>
      </c>
      <c r="E250" s="8">
        <v>3797.08</v>
      </c>
      <c r="F250" s="8">
        <v>107158.51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1</v>
      </c>
      <c r="N250" s="8"/>
      <c r="O250" s="8"/>
      <c r="P250" s="8"/>
      <c r="Q250" s="1"/>
      <c r="R250" s="1"/>
    </row>
    <row r="251" spans="1:18" x14ac:dyDescent="0.25">
      <c r="A251" s="1">
        <v>2021</v>
      </c>
      <c r="B251" s="1">
        <v>10</v>
      </c>
      <c r="C251" s="8"/>
      <c r="D251" s="8">
        <v>96.26</v>
      </c>
      <c r="E251" s="8">
        <v>1694.44</v>
      </c>
      <c r="F251" s="8">
        <v>106786.25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1</v>
      </c>
      <c r="N251" s="8"/>
      <c r="O251" s="8"/>
      <c r="P251" s="8"/>
      <c r="Q251" s="1"/>
      <c r="R251" s="1"/>
    </row>
    <row r="252" spans="1:18" x14ac:dyDescent="0.25">
      <c r="A252" s="1">
        <v>2021</v>
      </c>
      <c r="B252" s="1">
        <v>11</v>
      </c>
      <c r="C252" s="8"/>
      <c r="D252" s="8">
        <v>364.76</v>
      </c>
      <c r="E252" s="8">
        <v>369.21</v>
      </c>
      <c r="F252" s="8">
        <v>106052.44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1</v>
      </c>
      <c r="N252" s="8"/>
      <c r="O252" s="8"/>
      <c r="P252" s="8"/>
      <c r="Q252" s="1"/>
      <c r="R252" s="1"/>
    </row>
    <row r="253" spans="1:18" x14ac:dyDescent="0.25">
      <c r="A253" s="1">
        <v>2021</v>
      </c>
      <c r="B253" s="1">
        <v>12</v>
      </c>
      <c r="C253" s="8"/>
      <c r="D253" s="8">
        <v>760.64</v>
      </c>
      <c r="E253" s="8">
        <v>43.36</v>
      </c>
      <c r="F253" s="8">
        <v>108323.74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1</v>
      </c>
      <c r="N253" s="8"/>
      <c r="O253" s="8"/>
      <c r="P253" s="8"/>
      <c r="Q253" s="1"/>
      <c r="R253" s="1"/>
    </row>
    <row r="254" spans="1:18" x14ac:dyDescent="0.25">
      <c r="A254" s="1">
        <v>2022</v>
      </c>
      <c r="B254" s="1">
        <v>1</v>
      </c>
      <c r="C254" s="8"/>
      <c r="D254" s="8">
        <v>1142.53</v>
      </c>
      <c r="E254" s="8">
        <v>5.86</v>
      </c>
      <c r="F254" s="8">
        <v>111525.85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1</v>
      </c>
      <c r="N254" s="8"/>
      <c r="O254" s="8"/>
      <c r="P254" s="8"/>
      <c r="Q254" s="1"/>
      <c r="R254" s="1"/>
    </row>
    <row r="255" spans="1:18" x14ac:dyDescent="0.25">
      <c r="A255" s="1">
        <v>2022</v>
      </c>
      <c r="B255" s="1">
        <v>2</v>
      </c>
      <c r="C255" s="8"/>
      <c r="D255" s="8">
        <v>1061.32</v>
      </c>
      <c r="E255" s="8">
        <v>1.28</v>
      </c>
      <c r="F255" s="8">
        <v>101906.09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1</v>
      </c>
      <c r="N255" s="8"/>
      <c r="O255" s="8"/>
      <c r="P255" s="8"/>
      <c r="Q255" s="1"/>
      <c r="R255" s="1"/>
    </row>
    <row r="256" spans="1:18" x14ac:dyDescent="0.25">
      <c r="A256" s="1">
        <v>2022</v>
      </c>
      <c r="B256" s="1">
        <v>3</v>
      </c>
      <c r="C256" s="8"/>
      <c r="D256" s="8">
        <v>904.47</v>
      </c>
      <c r="E256" s="8">
        <v>9.2899999999999991</v>
      </c>
      <c r="F256" s="8">
        <v>106028.85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1</v>
      </c>
      <c r="N256" s="8"/>
      <c r="O256" s="8"/>
      <c r="P256" s="8"/>
      <c r="Q256" s="1"/>
      <c r="R256" s="1"/>
    </row>
    <row r="257" spans="1:18" x14ac:dyDescent="0.25">
      <c r="A257" s="1">
        <v>2022</v>
      </c>
      <c r="B257" s="1">
        <v>4</v>
      </c>
      <c r="C257" s="8"/>
      <c r="D257" s="8">
        <v>574.24</v>
      </c>
      <c r="E257" s="8">
        <v>166.83</v>
      </c>
      <c r="F257" s="8">
        <v>107633.85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1</v>
      </c>
      <c r="N257" s="8"/>
      <c r="O257" s="8"/>
      <c r="P257" s="8"/>
      <c r="Q257" s="1"/>
      <c r="R257" s="1"/>
    </row>
    <row r="258" spans="1:18" x14ac:dyDescent="0.25">
      <c r="A258" s="1">
        <v>2022</v>
      </c>
      <c r="B258" s="1">
        <v>5</v>
      </c>
      <c r="C258" s="8"/>
      <c r="D258" s="8">
        <v>248.78</v>
      </c>
      <c r="E258" s="8">
        <v>601.55999999999995</v>
      </c>
      <c r="F258" s="8">
        <v>105233.35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1</v>
      </c>
      <c r="N258" s="8"/>
      <c r="O258" s="8"/>
      <c r="P258" s="8"/>
      <c r="Q258" s="1"/>
      <c r="R258" s="1"/>
    </row>
    <row r="259" spans="1:18" x14ac:dyDescent="0.25">
      <c r="A259" s="1">
        <v>2022</v>
      </c>
      <c r="B259" s="1">
        <v>6</v>
      </c>
      <c r="C259" s="8"/>
      <c r="D259" s="8">
        <v>73.44</v>
      </c>
      <c r="E259" s="8">
        <v>2016.96</v>
      </c>
      <c r="F259" s="8">
        <v>108304.57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1</v>
      </c>
      <c r="N259" s="8"/>
      <c r="O259" s="8"/>
      <c r="P259" s="8"/>
      <c r="Q259" s="1"/>
      <c r="R259" s="1"/>
    </row>
    <row r="260" spans="1:18" x14ac:dyDescent="0.25">
      <c r="A260" s="1">
        <v>2022</v>
      </c>
      <c r="B260" s="1">
        <v>7</v>
      </c>
      <c r="C260" s="8"/>
      <c r="D260" s="8">
        <v>9.98</v>
      </c>
      <c r="E260" s="8">
        <v>3839.14</v>
      </c>
      <c r="F260" s="8">
        <v>108433.05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1</v>
      </c>
      <c r="N260" s="8"/>
      <c r="O260" s="8"/>
      <c r="P260" s="8"/>
      <c r="Q260" s="1"/>
      <c r="R260" s="1"/>
    </row>
    <row r="261" spans="1:18" x14ac:dyDescent="0.25">
      <c r="A261" s="1">
        <v>2022</v>
      </c>
      <c r="B261" s="1">
        <v>8</v>
      </c>
      <c r="C261" s="8"/>
      <c r="D261" s="8">
        <v>0.27</v>
      </c>
      <c r="E261" s="8">
        <v>4387.17</v>
      </c>
      <c r="F261" s="8">
        <v>106346.44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1</v>
      </c>
      <c r="N261" s="8"/>
      <c r="O261" s="8"/>
      <c r="P261" s="8"/>
      <c r="Q261" s="1"/>
      <c r="R261" s="1"/>
    </row>
    <row r="262" spans="1:18" x14ac:dyDescent="0.25">
      <c r="A262" s="1">
        <v>2022</v>
      </c>
      <c r="B262" s="1">
        <v>9</v>
      </c>
      <c r="C262" s="8"/>
      <c r="D262" s="8">
        <v>5.18</v>
      </c>
      <c r="E262" s="8">
        <v>3829.38</v>
      </c>
      <c r="F262" s="8">
        <v>108645.25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1</v>
      </c>
      <c r="N262" s="8"/>
      <c r="O262" s="8"/>
      <c r="P262" s="8"/>
      <c r="Q262" s="1"/>
      <c r="R262" s="1"/>
    </row>
    <row r="263" spans="1:18" x14ac:dyDescent="0.25">
      <c r="A263" s="1">
        <v>2022</v>
      </c>
      <c r="B263" s="1">
        <v>10</v>
      </c>
      <c r="C263" s="8"/>
      <c r="D263" s="8">
        <v>97.02</v>
      </c>
      <c r="E263" s="8">
        <v>1708.92</v>
      </c>
      <c r="F263" s="8">
        <v>108272.13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1</v>
      </c>
      <c r="N263" s="8"/>
      <c r="O263" s="8"/>
      <c r="P263" s="8"/>
      <c r="Q263" s="1"/>
      <c r="R263" s="1"/>
    </row>
    <row r="264" spans="1:18" x14ac:dyDescent="0.25">
      <c r="A264" s="1">
        <v>2022</v>
      </c>
      <c r="B264" s="1">
        <v>11</v>
      </c>
      <c r="C264" s="8"/>
      <c r="D264" s="8">
        <v>367.64</v>
      </c>
      <c r="E264" s="8">
        <v>372.36</v>
      </c>
      <c r="F264" s="8">
        <v>107528.12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1</v>
      </c>
      <c r="N264" s="8"/>
      <c r="O264" s="8"/>
      <c r="P264" s="8"/>
      <c r="Q264" s="1"/>
      <c r="R264" s="1"/>
    </row>
    <row r="265" spans="1:18" x14ac:dyDescent="0.25">
      <c r="A265" s="1">
        <v>2022</v>
      </c>
      <c r="B265" s="1">
        <v>12</v>
      </c>
      <c r="C265" s="8"/>
      <c r="D265" s="8">
        <v>766.63</v>
      </c>
      <c r="E265" s="8">
        <v>43.73</v>
      </c>
      <c r="F265" s="8">
        <v>109831.03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1</v>
      </c>
      <c r="N265" s="8"/>
      <c r="O265" s="8"/>
      <c r="P265" s="8"/>
      <c r="Q265" s="1"/>
      <c r="R265" s="1"/>
    </row>
    <row r="266" spans="1:18" x14ac:dyDescent="0.25">
      <c r="A266" s="1">
        <v>2023</v>
      </c>
      <c r="B266" s="1">
        <v>1</v>
      </c>
      <c r="C266" s="8"/>
      <c r="D266" s="8">
        <v>1154.5999999999999</v>
      </c>
      <c r="E266" s="8">
        <v>5.92</v>
      </c>
      <c r="F266" s="8">
        <v>113134.72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1</v>
      </c>
      <c r="N266" s="8"/>
      <c r="O266" s="8"/>
      <c r="P266" s="8"/>
      <c r="Q266" s="1"/>
      <c r="R266" s="1"/>
    </row>
    <row r="267" spans="1:18" x14ac:dyDescent="0.25">
      <c r="A267" s="1">
        <v>2023</v>
      </c>
      <c r="B267" s="1">
        <v>2</v>
      </c>
      <c r="C267" s="8"/>
      <c r="D267" s="8">
        <v>1072.53</v>
      </c>
      <c r="E267" s="8">
        <v>1.29</v>
      </c>
      <c r="F267" s="8">
        <v>103376.18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1</v>
      </c>
      <c r="N267" s="8"/>
      <c r="O267" s="8"/>
      <c r="P267" s="8"/>
      <c r="Q267" s="1"/>
      <c r="R267" s="1"/>
    </row>
    <row r="268" spans="1:18" x14ac:dyDescent="0.25">
      <c r="A268" s="1">
        <v>2023</v>
      </c>
      <c r="B268" s="1">
        <v>3</v>
      </c>
      <c r="C268" s="8"/>
      <c r="D268" s="8">
        <v>914.03</v>
      </c>
      <c r="E268" s="8">
        <v>9.3800000000000008</v>
      </c>
      <c r="F268" s="8">
        <v>107558.41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1</v>
      </c>
      <c r="N268" s="8"/>
      <c r="O268" s="8"/>
      <c r="P268" s="8"/>
      <c r="Q268" s="1"/>
      <c r="R268" s="1"/>
    </row>
    <row r="269" spans="1:18" x14ac:dyDescent="0.25">
      <c r="A269" s="1">
        <v>2023</v>
      </c>
      <c r="B269" s="1">
        <v>4</v>
      </c>
      <c r="C269" s="8"/>
      <c r="D269" s="8">
        <v>580.36</v>
      </c>
      <c r="E269" s="8">
        <v>168.38</v>
      </c>
      <c r="F269" s="8">
        <v>109196.48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1</v>
      </c>
      <c r="N269" s="8"/>
      <c r="O269" s="8"/>
      <c r="P269" s="8"/>
      <c r="Q269" s="1"/>
      <c r="R269" s="1"/>
    </row>
    <row r="270" spans="1:18" x14ac:dyDescent="0.25">
      <c r="A270" s="1">
        <v>2023</v>
      </c>
      <c r="B270" s="1">
        <v>5</v>
      </c>
      <c r="C270" s="8"/>
      <c r="D270" s="8">
        <v>251.44</v>
      </c>
      <c r="E270" s="8">
        <v>607.16999999999996</v>
      </c>
      <c r="F270" s="8">
        <v>106761.13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1</v>
      </c>
      <c r="N270" s="8"/>
      <c r="O270" s="8"/>
      <c r="P270" s="8"/>
      <c r="Q270" s="1"/>
      <c r="R270" s="1"/>
    </row>
    <row r="271" spans="1:18" x14ac:dyDescent="0.25">
      <c r="A271" s="1">
        <v>2023</v>
      </c>
      <c r="B271" s="1">
        <v>6</v>
      </c>
      <c r="C271" s="8"/>
      <c r="D271" s="8">
        <v>74.23</v>
      </c>
      <c r="E271" s="8">
        <v>2035.75</v>
      </c>
      <c r="F271" s="8">
        <v>109876.94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1</v>
      </c>
      <c r="N271" s="8"/>
      <c r="O271" s="8"/>
      <c r="P271" s="8"/>
      <c r="Q271" s="1"/>
      <c r="R271" s="1"/>
    </row>
    <row r="272" spans="1:18" x14ac:dyDescent="0.25">
      <c r="A272" s="1">
        <v>2023</v>
      </c>
      <c r="B272" s="1">
        <v>7</v>
      </c>
      <c r="C272" s="8"/>
      <c r="D272" s="8">
        <v>10.09</v>
      </c>
      <c r="E272" s="8">
        <v>3876.06</v>
      </c>
      <c r="F272" s="8">
        <v>110039.79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1</v>
      </c>
      <c r="N272" s="8"/>
      <c r="O272" s="8"/>
      <c r="P272" s="8"/>
      <c r="Q272" s="1"/>
      <c r="R272" s="1"/>
    </row>
    <row r="273" spans="1:18" x14ac:dyDescent="0.25">
      <c r="A273" s="1">
        <v>2023</v>
      </c>
      <c r="B273" s="1">
        <v>8</v>
      </c>
      <c r="C273" s="8"/>
      <c r="D273" s="8">
        <v>0.27</v>
      </c>
      <c r="E273" s="8">
        <v>4429.3599999999997</v>
      </c>
      <c r="F273" s="8">
        <v>107922.26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1</v>
      </c>
      <c r="N273" s="8"/>
      <c r="O273" s="8"/>
      <c r="P273" s="8"/>
      <c r="Q273" s="1"/>
      <c r="R273" s="1"/>
    </row>
    <row r="274" spans="1:18" x14ac:dyDescent="0.25">
      <c r="A274" s="1">
        <v>2023</v>
      </c>
      <c r="B274" s="1">
        <v>9</v>
      </c>
      <c r="C274" s="8"/>
      <c r="D274" s="8">
        <v>5.24</v>
      </c>
      <c r="E274" s="8">
        <v>3866.2</v>
      </c>
      <c r="F274" s="8">
        <v>110255.13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1</v>
      </c>
      <c r="N274" s="8"/>
      <c r="O274" s="8"/>
      <c r="P274" s="8"/>
      <c r="Q274" s="1"/>
      <c r="R274" s="1"/>
    </row>
    <row r="275" spans="1:18" x14ac:dyDescent="0.25">
      <c r="A275" s="1">
        <v>2023</v>
      </c>
      <c r="B275" s="1">
        <v>10</v>
      </c>
      <c r="C275" s="8"/>
      <c r="D275" s="8">
        <v>98.09</v>
      </c>
      <c r="E275" s="8">
        <v>1725.57</v>
      </c>
      <c r="F275" s="8">
        <v>109890.6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1</v>
      </c>
      <c r="N275" s="8"/>
      <c r="O275" s="8"/>
      <c r="P275" s="8"/>
      <c r="Q275" s="1"/>
      <c r="R275" s="1"/>
    </row>
    <row r="276" spans="1:18" x14ac:dyDescent="0.25">
      <c r="A276" s="1">
        <v>2023</v>
      </c>
      <c r="B276" s="1">
        <v>11</v>
      </c>
      <c r="C276" s="8"/>
      <c r="D276" s="8">
        <v>371.71</v>
      </c>
      <c r="E276" s="8">
        <v>375.99</v>
      </c>
      <c r="F276" s="8">
        <v>109135.46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1</v>
      </c>
      <c r="N276" s="8"/>
      <c r="O276" s="8"/>
      <c r="P276" s="8"/>
      <c r="Q276" s="1"/>
      <c r="R276" s="1"/>
    </row>
    <row r="277" spans="1:18" x14ac:dyDescent="0.25">
      <c r="A277" s="1">
        <v>2023</v>
      </c>
      <c r="B277" s="1">
        <v>12</v>
      </c>
      <c r="C277" s="8"/>
      <c r="D277" s="8">
        <v>775.13</v>
      </c>
      <c r="E277" s="8">
        <v>44.15</v>
      </c>
      <c r="F277" s="8">
        <v>111472.79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1</v>
      </c>
      <c r="N277" s="8"/>
      <c r="O277" s="8"/>
      <c r="P277" s="8"/>
      <c r="Q277" s="1"/>
      <c r="R277" s="1"/>
    </row>
    <row r="278" spans="1:18" x14ac:dyDescent="0.25">
      <c r="A278" s="1">
        <v>2024</v>
      </c>
      <c r="B278" s="1">
        <v>1</v>
      </c>
      <c r="C278" s="8"/>
      <c r="D278" s="8">
        <v>1167.8599999999999</v>
      </c>
      <c r="E278" s="8">
        <v>5.98</v>
      </c>
      <c r="F278" s="8">
        <v>114830.08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1</v>
      </c>
      <c r="N278" s="8"/>
      <c r="O278" s="8"/>
      <c r="P278" s="8"/>
      <c r="Q278" s="1"/>
      <c r="R278" s="1"/>
    </row>
    <row r="279" spans="1:18" x14ac:dyDescent="0.25">
      <c r="A279" s="1">
        <v>2024</v>
      </c>
      <c r="B279" s="1">
        <v>2</v>
      </c>
      <c r="C279" s="8"/>
      <c r="D279" s="8">
        <v>1122.3699999999999</v>
      </c>
      <c r="E279" s="8">
        <v>1.35</v>
      </c>
      <c r="F279" s="8">
        <v>108553.43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1</v>
      </c>
      <c r="N279" s="8"/>
      <c r="O279" s="8"/>
      <c r="P279" s="8"/>
      <c r="Q279" s="1"/>
      <c r="R279" s="1"/>
    </row>
    <row r="280" spans="1:18" x14ac:dyDescent="0.25">
      <c r="A280" s="1">
        <v>2024</v>
      </c>
      <c r="B280" s="1">
        <v>3</v>
      </c>
      <c r="C280" s="8"/>
      <c r="D280" s="8">
        <v>924.53</v>
      </c>
      <c r="E280" s="8">
        <v>9.48</v>
      </c>
      <c r="F280" s="8">
        <v>109170.21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1</v>
      </c>
      <c r="N280" s="8"/>
      <c r="O280" s="8"/>
      <c r="P280" s="8"/>
      <c r="Q280" s="1"/>
      <c r="R280" s="1"/>
    </row>
    <row r="281" spans="1:18" x14ac:dyDescent="0.25">
      <c r="A281" s="1">
        <v>2024</v>
      </c>
      <c r="B281" s="1">
        <v>4</v>
      </c>
      <c r="C281" s="8"/>
      <c r="D281" s="8">
        <v>587.04</v>
      </c>
      <c r="E281" s="8">
        <v>170.2</v>
      </c>
      <c r="F281" s="8">
        <v>110835.49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1</v>
      </c>
      <c r="N281" s="8"/>
      <c r="O281" s="8"/>
      <c r="P281" s="8"/>
      <c r="Q281" s="1"/>
      <c r="R281" s="1"/>
    </row>
    <row r="282" spans="1:18" x14ac:dyDescent="0.25">
      <c r="A282" s="1">
        <v>2024</v>
      </c>
      <c r="B282" s="1">
        <v>5</v>
      </c>
      <c r="C282" s="8"/>
      <c r="D282" s="8">
        <v>254.33</v>
      </c>
      <c r="E282" s="8">
        <v>613.72</v>
      </c>
      <c r="F282" s="8">
        <v>108363.6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1</v>
      </c>
      <c r="N282" s="8"/>
      <c r="O282" s="8"/>
      <c r="P282" s="8"/>
      <c r="Q282" s="1"/>
      <c r="R282" s="1"/>
    </row>
    <row r="283" spans="1:18" x14ac:dyDescent="0.25">
      <c r="A283" s="1">
        <v>2024</v>
      </c>
      <c r="B283" s="1">
        <v>6</v>
      </c>
      <c r="C283" s="8"/>
      <c r="D283" s="8">
        <v>75.08</v>
      </c>
      <c r="E283" s="8">
        <v>2057.6999999999998</v>
      </c>
      <c r="F283" s="8">
        <v>111526.17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1</v>
      </c>
      <c r="N283" s="8"/>
      <c r="O283" s="8"/>
      <c r="P283" s="8"/>
      <c r="Q283" s="1"/>
      <c r="R283" s="1"/>
    </row>
    <row r="284" spans="1:18" x14ac:dyDescent="0.25">
      <c r="A284" s="1">
        <v>2024</v>
      </c>
      <c r="B284" s="1">
        <v>7</v>
      </c>
      <c r="C284" s="8"/>
      <c r="D284" s="8">
        <v>10.210000000000001</v>
      </c>
      <c r="E284" s="8">
        <v>3918.06</v>
      </c>
      <c r="F284" s="8">
        <v>111697.34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1</v>
      </c>
      <c r="N284" s="8"/>
      <c r="O284" s="8"/>
      <c r="P284" s="8"/>
      <c r="Q284" s="1"/>
      <c r="R284" s="1"/>
    </row>
    <row r="285" spans="1:18" x14ac:dyDescent="0.25">
      <c r="A285" s="1">
        <v>2024</v>
      </c>
      <c r="B285" s="1">
        <v>8</v>
      </c>
      <c r="C285" s="8"/>
      <c r="D285" s="8">
        <v>0.27</v>
      </c>
      <c r="E285" s="8">
        <v>4477.3599999999997</v>
      </c>
      <c r="F285" s="8">
        <v>109547.91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1</v>
      </c>
      <c r="N285" s="8"/>
      <c r="O285" s="8"/>
      <c r="P285" s="8"/>
      <c r="Q285" s="1"/>
      <c r="R285" s="1"/>
    </row>
    <row r="286" spans="1:18" x14ac:dyDescent="0.25">
      <c r="A286" s="1">
        <v>2024</v>
      </c>
      <c r="B286" s="1">
        <v>9</v>
      </c>
      <c r="C286" s="8"/>
      <c r="D286" s="8">
        <v>5.3</v>
      </c>
      <c r="E286" s="8">
        <v>3908.1</v>
      </c>
      <c r="F286" s="8">
        <v>111915.93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1</v>
      </c>
      <c r="N286" s="8"/>
      <c r="O286" s="8"/>
      <c r="P286" s="8"/>
      <c r="Q286" s="1"/>
      <c r="R286" s="1"/>
    </row>
    <row r="287" spans="1:18" x14ac:dyDescent="0.25">
      <c r="A287" s="1">
        <v>2024</v>
      </c>
      <c r="B287" s="1">
        <v>10</v>
      </c>
      <c r="C287" s="8"/>
      <c r="D287" s="8">
        <v>99.23</v>
      </c>
      <c r="E287" s="8">
        <v>1744.37</v>
      </c>
      <c r="F287" s="8">
        <v>111551.84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1</v>
      </c>
      <c r="N287" s="8"/>
      <c r="O287" s="8"/>
      <c r="P287" s="8"/>
      <c r="Q287" s="1"/>
      <c r="R287" s="1"/>
    </row>
    <row r="288" spans="1:18" x14ac:dyDescent="0.25">
      <c r="A288" s="1">
        <v>2024</v>
      </c>
      <c r="B288" s="1">
        <v>11</v>
      </c>
      <c r="C288" s="8"/>
      <c r="D288" s="8">
        <v>376.03</v>
      </c>
      <c r="E288" s="8">
        <v>380.09</v>
      </c>
      <c r="F288" s="8">
        <v>110785.28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1</v>
      </c>
      <c r="N288" s="8"/>
      <c r="O288" s="8"/>
      <c r="P288" s="8"/>
      <c r="Q288" s="1"/>
      <c r="R288" s="1"/>
    </row>
    <row r="289" spans="1:18" x14ac:dyDescent="0.25">
      <c r="A289" s="1">
        <v>2024</v>
      </c>
      <c r="B289" s="1">
        <v>12</v>
      </c>
      <c r="C289" s="8"/>
      <c r="D289" s="8">
        <v>784.13</v>
      </c>
      <c r="E289" s="8">
        <v>44.63</v>
      </c>
      <c r="F289" s="8">
        <v>113157.95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1</v>
      </c>
      <c r="N289" s="8"/>
      <c r="O289" s="8"/>
      <c r="P289" s="8"/>
      <c r="Q289" s="1"/>
      <c r="R289" s="1"/>
    </row>
    <row r="290" spans="1:18" x14ac:dyDescent="0.25">
      <c r="A290" s="1">
        <v>2025</v>
      </c>
      <c r="B290" s="1">
        <v>1</v>
      </c>
      <c r="C290" s="8"/>
      <c r="D290" s="8">
        <v>1180.31</v>
      </c>
      <c r="E290" s="8">
        <v>6.04</v>
      </c>
      <c r="F290" s="8">
        <v>116572.54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1</v>
      </c>
      <c r="N290" s="8"/>
      <c r="O290" s="8"/>
      <c r="P290" s="8"/>
      <c r="Q290" s="1"/>
      <c r="R290" s="1"/>
    </row>
    <row r="291" spans="1:18" x14ac:dyDescent="0.25">
      <c r="A291" s="1">
        <v>2025</v>
      </c>
      <c r="B291" s="1">
        <v>2</v>
      </c>
      <c r="C291" s="8"/>
      <c r="D291" s="8">
        <v>1134.33</v>
      </c>
      <c r="E291" s="8">
        <v>1.36</v>
      </c>
      <c r="F291" s="8">
        <v>110200.65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1</v>
      </c>
      <c r="N291" s="8"/>
      <c r="O291" s="8"/>
      <c r="P291" s="8"/>
      <c r="Q291" s="1"/>
      <c r="R291" s="1"/>
    </row>
    <row r="292" spans="1:18" x14ac:dyDescent="0.25">
      <c r="A292" s="1">
        <v>2025</v>
      </c>
      <c r="B292" s="1">
        <v>3</v>
      </c>
      <c r="C292" s="8"/>
      <c r="D292" s="8">
        <v>934.38</v>
      </c>
      <c r="E292" s="8">
        <v>9.57</v>
      </c>
      <c r="F292" s="8">
        <v>110826.79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1</v>
      </c>
      <c r="N292" s="8"/>
      <c r="O292" s="8"/>
      <c r="P292" s="8"/>
      <c r="Q292" s="1"/>
      <c r="R292" s="1"/>
    </row>
    <row r="293" spans="1:18" x14ac:dyDescent="0.25">
      <c r="A293" s="1">
        <v>2025</v>
      </c>
      <c r="B293" s="1">
        <v>4</v>
      </c>
      <c r="C293" s="8"/>
      <c r="D293" s="8">
        <v>593.29</v>
      </c>
      <c r="E293" s="8">
        <v>171.79</v>
      </c>
      <c r="F293" s="8">
        <v>112514.32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1</v>
      </c>
      <c r="N293" s="8"/>
      <c r="O293" s="8"/>
      <c r="P293" s="8"/>
      <c r="Q293" s="1"/>
      <c r="R293" s="1"/>
    </row>
    <row r="294" spans="1:18" x14ac:dyDescent="0.25">
      <c r="A294" s="1">
        <v>2025</v>
      </c>
      <c r="B294" s="1">
        <v>5</v>
      </c>
      <c r="C294" s="8"/>
      <c r="D294" s="8">
        <v>257.02999999999997</v>
      </c>
      <c r="E294" s="8">
        <v>619.45000000000005</v>
      </c>
      <c r="F294" s="8">
        <v>110004.98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1</v>
      </c>
      <c r="N294" s="8"/>
      <c r="O294" s="8"/>
      <c r="P294" s="8"/>
      <c r="Q294" s="1"/>
      <c r="R294" s="1"/>
    </row>
    <row r="295" spans="1:18" x14ac:dyDescent="0.25">
      <c r="A295" s="1">
        <v>2025</v>
      </c>
      <c r="B295" s="1">
        <v>6</v>
      </c>
      <c r="C295" s="8"/>
      <c r="D295" s="8">
        <v>75.88</v>
      </c>
      <c r="E295" s="8">
        <v>2076.94</v>
      </c>
      <c r="F295" s="8">
        <v>113215.46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1</v>
      </c>
      <c r="N295" s="8"/>
      <c r="O295" s="8"/>
      <c r="P295" s="8"/>
      <c r="Q295" s="1"/>
      <c r="R295" s="1"/>
    </row>
    <row r="296" spans="1:18" x14ac:dyDescent="0.25">
      <c r="A296" s="1">
        <v>2025</v>
      </c>
      <c r="B296" s="1">
        <v>7</v>
      </c>
      <c r="C296" s="8"/>
      <c r="D296" s="8">
        <v>10.31</v>
      </c>
      <c r="E296" s="8">
        <v>3954.22</v>
      </c>
      <c r="F296" s="8">
        <v>113375.92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1</v>
      </c>
      <c r="N296" s="8"/>
      <c r="O296" s="8"/>
      <c r="P296" s="8"/>
      <c r="Q296" s="1"/>
      <c r="R296" s="1"/>
    </row>
    <row r="297" spans="1:18" x14ac:dyDescent="0.25">
      <c r="A297" s="1">
        <v>2025</v>
      </c>
      <c r="B297" s="1">
        <v>8</v>
      </c>
      <c r="C297" s="8"/>
      <c r="D297" s="8">
        <v>0.28000000000000003</v>
      </c>
      <c r="E297" s="8">
        <v>4518.68</v>
      </c>
      <c r="F297" s="8">
        <v>111194.19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1</v>
      </c>
      <c r="N297" s="8"/>
      <c r="O297" s="8"/>
      <c r="P297" s="8"/>
      <c r="Q297" s="1"/>
      <c r="R297" s="1"/>
    </row>
    <row r="298" spans="1:18" x14ac:dyDescent="0.25">
      <c r="A298" s="1">
        <v>2025</v>
      </c>
      <c r="B298" s="1">
        <v>9</v>
      </c>
      <c r="C298" s="8"/>
      <c r="D298" s="8">
        <v>5.36</v>
      </c>
      <c r="E298" s="8">
        <v>3944.17</v>
      </c>
      <c r="F298" s="8">
        <v>113597.79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1</v>
      </c>
      <c r="N298" s="8"/>
      <c r="O298" s="8"/>
      <c r="P298" s="8"/>
      <c r="Q298" s="1"/>
      <c r="R298" s="1"/>
    </row>
    <row r="299" spans="1:18" x14ac:dyDescent="0.25">
      <c r="A299" s="1">
        <v>2025</v>
      </c>
      <c r="B299" s="1">
        <v>10</v>
      </c>
      <c r="C299" s="8"/>
      <c r="D299" s="8">
        <v>100.26</v>
      </c>
      <c r="E299" s="8">
        <v>1760.29</v>
      </c>
      <c r="F299" s="8">
        <v>113216.82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1</v>
      </c>
      <c r="N299" s="8"/>
      <c r="O299" s="8"/>
      <c r="P299" s="8"/>
      <c r="Q299" s="1"/>
      <c r="R299" s="1"/>
    </row>
    <row r="300" spans="1:18" x14ac:dyDescent="0.25">
      <c r="A300" s="1">
        <v>2025</v>
      </c>
      <c r="B300" s="1">
        <v>11</v>
      </c>
      <c r="C300" s="8"/>
      <c r="D300" s="8">
        <v>379.95</v>
      </c>
      <c r="E300" s="8">
        <v>383.56</v>
      </c>
      <c r="F300" s="8">
        <v>112438.83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1</v>
      </c>
      <c r="N300" s="8"/>
      <c r="O300" s="8"/>
      <c r="P300" s="8"/>
      <c r="Q300" s="1"/>
      <c r="R300" s="1"/>
    </row>
    <row r="301" spans="1:18" x14ac:dyDescent="0.25">
      <c r="A301" s="1">
        <v>2025</v>
      </c>
      <c r="B301" s="1">
        <v>12</v>
      </c>
      <c r="C301" s="8"/>
      <c r="D301" s="8">
        <v>792.3</v>
      </c>
      <c r="E301" s="8">
        <v>45.04</v>
      </c>
      <c r="F301" s="8">
        <v>114846.91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1</v>
      </c>
      <c r="N301" s="8"/>
      <c r="O301" s="8"/>
      <c r="P301" s="8"/>
      <c r="Q301" s="1"/>
      <c r="R301" s="1"/>
    </row>
    <row r="302" spans="1:18" x14ac:dyDescent="0.25">
      <c r="A302" s="1">
        <v>2026</v>
      </c>
      <c r="B302" s="1">
        <v>1</v>
      </c>
      <c r="C302" s="8"/>
      <c r="D302" s="8">
        <v>1190.1099999999999</v>
      </c>
      <c r="E302" s="8">
        <v>6.08</v>
      </c>
      <c r="F302" s="8">
        <v>118239.61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1</v>
      </c>
      <c r="N302" s="8"/>
      <c r="O302" s="8"/>
      <c r="P302" s="8"/>
      <c r="Q302" s="1"/>
      <c r="R302" s="1"/>
    </row>
    <row r="303" spans="1:18" x14ac:dyDescent="0.25">
      <c r="A303" s="1">
        <v>2026</v>
      </c>
      <c r="B303" s="1">
        <v>2</v>
      </c>
      <c r="C303" s="8"/>
      <c r="D303" s="8">
        <v>1105.53</v>
      </c>
      <c r="E303" s="8">
        <v>1.32</v>
      </c>
      <c r="F303" s="8">
        <v>108040.74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1</v>
      </c>
      <c r="N303" s="8"/>
      <c r="O303" s="8"/>
      <c r="P303" s="8"/>
      <c r="Q303" s="1"/>
      <c r="R303" s="1"/>
    </row>
    <row r="304" spans="1:18" x14ac:dyDescent="0.25">
      <c r="A304" s="1">
        <v>2026</v>
      </c>
      <c r="B304" s="1">
        <v>3</v>
      </c>
      <c r="C304" s="8"/>
      <c r="D304" s="8">
        <v>942.14</v>
      </c>
      <c r="E304" s="8">
        <v>9.6300000000000008</v>
      </c>
      <c r="F304" s="8">
        <v>112411.69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1</v>
      </c>
      <c r="N304" s="8"/>
      <c r="O304" s="8"/>
      <c r="P304" s="8"/>
      <c r="Q304" s="1"/>
      <c r="R304" s="1"/>
    </row>
    <row r="305" spans="1:18" x14ac:dyDescent="0.25">
      <c r="A305" s="1">
        <v>2026</v>
      </c>
      <c r="B305" s="1">
        <v>4</v>
      </c>
      <c r="C305" s="8"/>
      <c r="D305" s="8">
        <v>598.19000000000005</v>
      </c>
      <c r="E305" s="8">
        <v>172.89</v>
      </c>
      <c r="F305" s="8">
        <v>114119.12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1</v>
      </c>
      <c r="N305" s="8"/>
      <c r="O305" s="8"/>
      <c r="P305" s="8"/>
      <c r="Q305" s="1"/>
      <c r="R305" s="1"/>
    </row>
    <row r="306" spans="1:18" x14ac:dyDescent="0.25">
      <c r="A306" s="1">
        <v>2026</v>
      </c>
      <c r="B306" s="1">
        <v>5</v>
      </c>
      <c r="C306" s="8"/>
      <c r="D306" s="8">
        <v>259.16000000000003</v>
      </c>
      <c r="E306" s="8">
        <v>623.44000000000005</v>
      </c>
      <c r="F306" s="8">
        <v>111573.99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1</v>
      </c>
      <c r="N306" s="8"/>
      <c r="O306" s="8"/>
      <c r="P306" s="8"/>
      <c r="Q306" s="1"/>
      <c r="R306" s="1"/>
    </row>
    <row r="307" spans="1:18" x14ac:dyDescent="0.25">
      <c r="A307" s="1">
        <v>2026</v>
      </c>
      <c r="B307" s="1">
        <v>6</v>
      </c>
      <c r="C307" s="8"/>
      <c r="D307" s="8">
        <v>76.510000000000005</v>
      </c>
      <c r="E307" s="8">
        <v>2090.31</v>
      </c>
      <c r="F307" s="8">
        <v>114830.26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1</v>
      </c>
      <c r="N307" s="8"/>
      <c r="O307" s="8"/>
      <c r="P307" s="8"/>
      <c r="Q307" s="1"/>
      <c r="R307" s="1"/>
    </row>
    <row r="308" spans="1:18" x14ac:dyDescent="0.25">
      <c r="A308" s="1">
        <v>2026</v>
      </c>
      <c r="B308" s="1">
        <v>7</v>
      </c>
      <c r="C308" s="8"/>
      <c r="D308" s="8">
        <v>10.4</v>
      </c>
      <c r="E308" s="8">
        <v>3979.65</v>
      </c>
      <c r="F308" s="8">
        <v>114992.08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1</v>
      </c>
      <c r="N308" s="8"/>
      <c r="O308" s="8"/>
      <c r="P308" s="8"/>
      <c r="Q308" s="1"/>
      <c r="R308" s="1"/>
    </row>
    <row r="309" spans="1:18" x14ac:dyDescent="0.25">
      <c r="A309" s="1">
        <v>2026</v>
      </c>
      <c r="B309" s="1">
        <v>8</v>
      </c>
      <c r="C309" s="8"/>
      <c r="D309" s="8">
        <v>0.28000000000000003</v>
      </c>
      <c r="E309" s="8">
        <v>4547.74</v>
      </c>
      <c r="F309" s="8">
        <v>112779.25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1</v>
      </c>
      <c r="N309" s="8"/>
      <c r="O309" s="8"/>
      <c r="P309" s="8"/>
      <c r="Q309" s="1"/>
      <c r="R309" s="1"/>
    </row>
    <row r="310" spans="1:18" x14ac:dyDescent="0.25">
      <c r="A310" s="1">
        <v>2026</v>
      </c>
      <c r="B310" s="1">
        <v>9</v>
      </c>
      <c r="C310" s="8"/>
      <c r="D310" s="8">
        <v>5.4</v>
      </c>
      <c r="E310" s="8">
        <v>3969.53</v>
      </c>
      <c r="F310" s="8">
        <v>115217.11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1</v>
      </c>
      <c r="N310" s="8"/>
      <c r="O310" s="8"/>
      <c r="P310" s="8"/>
      <c r="Q310" s="1"/>
      <c r="R310" s="1"/>
    </row>
    <row r="311" spans="1:18" x14ac:dyDescent="0.25">
      <c r="A311" s="1">
        <v>2026</v>
      </c>
      <c r="B311" s="1">
        <v>10</v>
      </c>
      <c r="C311" s="8"/>
      <c r="D311" s="8">
        <v>101.09</v>
      </c>
      <c r="E311" s="8">
        <v>1771.59</v>
      </c>
      <c r="F311" s="8">
        <v>114829.39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1</v>
      </c>
      <c r="N311" s="8"/>
      <c r="O311" s="8"/>
      <c r="P311" s="8"/>
      <c r="Q311" s="1"/>
      <c r="R311" s="1"/>
    </row>
    <row r="312" spans="1:18" x14ac:dyDescent="0.25">
      <c r="A312" s="1">
        <v>2026</v>
      </c>
      <c r="B312" s="1">
        <v>11</v>
      </c>
      <c r="C312" s="8"/>
      <c r="D312" s="8">
        <v>383.08</v>
      </c>
      <c r="E312" s="8">
        <v>386.02</v>
      </c>
      <c r="F312" s="8">
        <v>114040.32000000001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1</v>
      </c>
      <c r="N312" s="8"/>
      <c r="O312" s="8"/>
      <c r="P312" s="8"/>
      <c r="Q312" s="1"/>
      <c r="R312" s="1"/>
    </row>
    <row r="313" spans="1:18" x14ac:dyDescent="0.25">
      <c r="A313" s="1">
        <v>2026</v>
      </c>
      <c r="B313" s="1">
        <v>12</v>
      </c>
      <c r="C313" s="8"/>
      <c r="D313" s="8">
        <v>798.83</v>
      </c>
      <c r="E313" s="8">
        <v>45.33</v>
      </c>
      <c r="F313" s="8">
        <v>116482.69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1</v>
      </c>
      <c r="N313" s="8"/>
      <c r="O313" s="8"/>
      <c r="P313" s="8"/>
      <c r="Q313" s="1"/>
      <c r="R313" s="1"/>
    </row>
    <row r="314" spans="1:18" x14ac:dyDescent="0.25">
      <c r="A314" s="1">
        <v>2027</v>
      </c>
      <c r="B314" s="1">
        <v>1</v>
      </c>
      <c r="C314" s="8"/>
      <c r="D314" s="8">
        <v>1199.8399999999999</v>
      </c>
      <c r="E314" s="8">
        <v>6.12</v>
      </c>
      <c r="F314" s="8">
        <v>119901.74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1</v>
      </c>
      <c r="N314" s="8"/>
      <c r="O314" s="8"/>
      <c r="P314" s="8"/>
      <c r="Q314" s="1"/>
      <c r="R314" s="1"/>
    </row>
    <row r="315" spans="1:18" x14ac:dyDescent="0.25">
      <c r="A315" s="1">
        <v>2027</v>
      </c>
      <c r="B315" s="1">
        <v>2</v>
      </c>
      <c r="C315" s="8"/>
      <c r="D315" s="8">
        <v>1114.56</v>
      </c>
      <c r="E315" s="8">
        <v>1.33</v>
      </c>
      <c r="F315" s="8">
        <v>109559.5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1</v>
      </c>
      <c r="N315" s="8"/>
      <c r="O315" s="8"/>
      <c r="P315" s="8"/>
      <c r="Q315" s="1"/>
      <c r="R315" s="1"/>
    </row>
    <row r="316" spans="1:18" x14ac:dyDescent="0.25">
      <c r="A316" s="1">
        <v>2027</v>
      </c>
      <c r="B316" s="1">
        <v>3</v>
      </c>
      <c r="C316" s="8"/>
      <c r="D316" s="8">
        <v>949.84</v>
      </c>
      <c r="E316" s="8">
        <v>9.6999999999999993</v>
      </c>
      <c r="F316" s="8">
        <v>113991.89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1</v>
      </c>
      <c r="N316" s="8"/>
      <c r="O316" s="8"/>
      <c r="P316" s="8"/>
      <c r="Q316" s="1"/>
      <c r="R316" s="1"/>
    </row>
    <row r="317" spans="1:18" x14ac:dyDescent="0.25">
      <c r="A317" s="1">
        <v>2027</v>
      </c>
      <c r="B317" s="1">
        <v>4</v>
      </c>
      <c r="C317" s="8"/>
      <c r="D317" s="8">
        <v>603.08000000000004</v>
      </c>
      <c r="E317" s="8">
        <v>174.08</v>
      </c>
      <c r="F317" s="8">
        <v>115724.96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1</v>
      </c>
      <c r="N317" s="8"/>
      <c r="O317" s="8"/>
      <c r="P317" s="8"/>
      <c r="Q317" s="1"/>
      <c r="R317" s="1"/>
    </row>
    <row r="318" spans="1:18" x14ac:dyDescent="0.25">
      <c r="A318" s="1">
        <v>2027</v>
      </c>
      <c r="B318" s="1">
        <v>5</v>
      </c>
      <c r="C318" s="8"/>
      <c r="D318" s="8">
        <v>261.27999999999997</v>
      </c>
      <c r="E318" s="8">
        <v>627.73</v>
      </c>
      <c r="F318" s="8">
        <v>113144.02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1</v>
      </c>
      <c r="N318" s="8"/>
      <c r="O318" s="8"/>
      <c r="P318" s="8"/>
      <c r="Q318" s="1"/>
      <c r="R318" s="1"/>
    </row>
    <row r="319" spans="1:18" x14ac:dyDescent="0.25">
      <c r="A319" s="1">
        <v>2027</v>
      </c>
      <c r="B319" s="1">
        <v>6</v>
      </c>
      <c r="C319" s="8"/>
      <c r="D319" s="8">
        <v>77.13</v>
      </c>
      <c r="E319" s="8">
        <v>2104.69</v>
      </c>
      <c r="F319" s="8">
        <v>116446.11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1</v>
      </c>
      <c r="N319" s="8"/>
      <c r="O319" s="8"/>
      <c r="P319" s="8"/>
      <c r="Q319" s="1"/>
      <c r="R319" s="1"/>
    </row>
    <row r="320" spans="1:18" x14ac:dyDescent="0.25">
      <c r="A320" s="1">
        <v>2027</v>
      </c>
      <c r="B320" s="1">
        <v>7</v>
      </c>
      <c r="C320" s="8"/>
      <c r="D320" s="8">
        <v>10.48</v>
      </c>
      <c r="E320" s="8">
        <v>4007.02</v>
      </c>
      <c r="F320" s="8">
        <v>116610.22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1</v>
      </c>
      <c r="N320" s="8"/>
      <c r="O320" s="8"/>
      <c r="P320" s="8"/>
      <c r="Q320" s="1"/>
      <c r="R320" s="1"/>
    </row>
    <row r="321" spans="1:18" x14ac:dyDescent="0.25">
      <c r="A321" s="1">
        <v>2027</v>
      </c>
      <c r="B321" s="1">
        <v>8</v>
      </c>
      <c r="C321" s="8"/>
      <c r="D321" s="8">
        <v>0.28000000000000003</v>
      </c>
      <c r="E321" s="8">
        <v>4579.01</v>
      </c>
      <c r="F321" s="8">
        <v>114366.25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1</v>
      </c>
      <c r="N321" s="8"/>
      <c r="O321" s="8"/>
      <c r="P321" s="8"/>
      <c r="Q321" s="1"/>
      <c r="R321" s="1"/>
    </row>
    <row r="322" spans="1:18" x14ac:dyDescent="0.25">
      <c r="A322" s="1">
        <v>2027</v>
      </c>
      <c r="B322" s="1">
        <v>9</v>
      </c>
      <c r="C322" s="8"/>
      <c r="D322" s="8">
        <v>5.45</v>
      </c>
      <c r="E322" s="8">
        <v>3996.83</v>
      </c>
      <c r="F322" s="8">
        <v>116838.42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1</v>
      </c>
      <c r="N322" s="8"/>
      <c r="O322" s="8"/>
      <c r="P322" s="8"/>
      <c r="Q322" s="1"/>
      <c r="R322" s="1"/>
    </row>
    <row r="323" spans="1:18" x14ac:dyDescent="0.25">
      <c r="A323" s="1">
        <v>2027</v>
      </c>
      <c r="B323" s="1">
        <v>10</v>
      </c>
      <c r="C323" s="8"/>
      <c r="D323" s="8">
        <v>101.92</v>
      </c>
      <c r="E323" s="8">
        <v>1783.83</v>
      </c>
      <c r="F323" s="8">
        <v>116449.3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1</v>
      </c>
      <c r="N323" s="8"/>
      <c r="O323" s="8"/>
      <c r="P323" s="8"/>
      <c r="Q323" s="1"/>
      <c r="R323" s="1"/>
    </row>
    <row r="324" spans="1:18" x14ac:dyDescent="0.25">
      <c r="A324" s="1">
        <v>2027</v>
      </c>
      <c r="B324" s="1">
        <v>11</v>
      </c>
      <c r="C324" s="8"/>
      <c r="D324" s="8">
        <v>386.23</v>
      </c>
      <c r="E324" s="8">
        <v>388.69</v>
      </c>
      <c r="F324" s="8">
        <v>115649.09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1</v>
      </c>
      <c r="N324" s="8"/>
      <c r="O324" s="8"/>
      <c r="P324" s="8"/>
      <c r="Q324" s="1"/>
      <c r="R324" s="1"/>
    </row>
    <row r="325" spans="1:18" x14ac:dyDescent="0.25">
      <c r="A325" s="1">
        <v>2027</v>
      </c>
      <c r="B325" s="1">
        <v>12</v>
      </c>
      <c r="C325" s="8"/>
      <c r="D325" s="8">
        <v>805.4</v>
      </c>
      <c r="E325" s="8">
        <v>45.64</v>
      </c>
      <c r="F325" s="8">
        <v>118125.93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1</v>
      </c>
      <c r="N325" s="8"/>
      <c r="O325" s="8"/>
      <c r="P325" s="8"/>
      <c r="Q325" s="1"/>
      <c r="R325" s="1"/>
    </row>
    <row r="326" spans="1:18" x14ac:dyDescent="0.25">
      <c r="A326" s="1">
        <v>2028</v>
      </c>
      <c r="B326" s="1">
        <v>1</v>
      </c>
      <c r="C326" s="8"/>
      <c r="D326" s="8">
        <v>1208.6600000000001</v>
      </c>
      <c r="E326" s="8">
        <v>6.15</v>
      </c>
      <c r="F326" s="8">
        <v>121558.42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1</v>
      </c>
      <c r="N326" s="8"/>
      <c r="O326" s="8"/>
      <c r="P326" s="8"/>
      <c r="Q326" s="1"/>
      <c r="R326" s="1"/>
    </row>
    <row r="327" spans="1:18" x14ac:dyDescent="0.25">
      <c r="A327" s="1">
        <v>2028</v>
      </c>
      <c r="B327" s="1">
        <v>2</v>
      </c>
      <c r="C327" s="8"/>
      <c r="D327" s="8">
        <v>1122.76</v>
      </c>
      <c r="E327" s="8">
        <v>1.34</v>
      </c>
      <c r="F327" s="8">
        <v>111073.29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1</v>
      </c>
      <c r="N327" s="8"/>
      <c r="O327" s="8"/>
      <c r="P327" s="8"/>
      <c r="Q327" s="1"/>
      <c r="R327" s="1"/>
    </row>
    <row r="328" spans="1:18" x14ac:dyDescent="0.25">
      <c r="A328" s="1">
        <v>2028</v>
      </c>
      <c r="B328" s="1">
        <v>3</v>
      </c>
      <c r="C328" s="8"/>
      <c r="D328" s="8">
        <v>956.83</v>
      </c>
      <c r="E328" s="8">
        <v>9.75</v>
      </c>
      <c r="F328" s="8">
        <v>115566.92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1</v>
      </c>
      <c r="N328" s="8"/>
      <c r="O328" s="8"/>
      <c r="P328" s="8"/>
      <c r="Q328" s="1"/>
      <c r="R328" s="1"/>
    </row>
    <row r="329" spans="1:18" x14ac:dyDescent="0.25">
      <c r="A329" s="1">
        <v>2028</v>
      </c>
      <c r="B329" s="1">
        <v>4</v>
      </c>
      <c r="C329" s="8"/>
      <c r="D329" s="8">
        <v>607.46</v>
      </c>
      <c r="E329" s="8">
        <v>175.05</v>
      </c>
      <c r="F329" s="8">
        <v>117311.82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1</v>
      </c>
      <c r="N329" s="8"/>
      <c r="O329" s="8"/>
      <c r="P329" s="8"/>
      <c r="Q329" s="1"/>
      <c r="R329" s="1"/>
    </row>
    <row r="330" spans="1:18" x14ac:dyDescent="0.25">
      <c r="A330" s="1">
        <v>2028</v>
      </c>
      <c r="B330" s="1">
        <v>5</v>
      </c>
      <c r="C330" s="8"/>
      <c r="D330" s="8">
        <v>263.18</v>
      </c>
      <c r="E330" s="8">
        <v>631.22</v>
      </c>
      <c r="F330" s="8">
        <v>114695.49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1</v>
      </c>
      <c r="N330" s="8"/>
      <c r="O330" s="8"/>
      <c r="P330" s="8"/>
      <c r="Q330" s="1"/>
      <c r="R330" s="1"/>
    </row>
    <row r="331" spans="1:18" x14ac:dyDescent="0.25">
      <c r="A331" s="1">
        <v>2028</v>
      </c>
      <c r="B331" s="1">
        <v>6</v>
      </c>
      <c r="C331" s="8"/>
      <c r="D331" s="8">
        <v>77.69</v>
      </c>
      <c r="E331" s="8">
        <v>2116.39</v>
      </c>
      <c r="F331" s="8">
        <v>118042.86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1</v>
      </c>
      <c r="N331" s="8"/>
      <c r="O331" s="8"/>
      <c r="P331" s="8"/>
      <c r="Q331" s="1"/>
      <c r="R331" s="1"/>
    </row>
    <row r="332" spans="1:18" x14ac:dyDescent="0.25">
      <c r="A332" s="1">
        <v>2028</v>
      </c>
      <c r="B332" s="1">
        <v>7</v>
      </c>
      <c r="C332" s="8"/>
      <c r="D332" s="8">
        <v>10.56</v>
      </c>
      <c r="E332" s="8">
        <v>4028.86</v>
      </c>
      <c r="F332" s="8">
        <v>118196.3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1</v>
      </c>
      <c r="N332" s="8"/>
      <c r="O332" s="8"/>
      <c r="P332" s="8"/>
      <c r="Q332" s="1"/>
      <c r="R332" s="1"/>
    </row>
    <row r="333" spans="1:18" x14ac:dyDescent="0.25">
      <c r="A333" s="1">
        <v>2028</v>
      </c>
      <c r="B333" s="1">
        <v>8</v>
      </c>
      <c r="C333" s="8"/>
      <c r="D333" s="8">
        <v>0.28000000000000003</v>
      </c>
      <c r="E333" s="8">
        <v>4603.97</v>
      </c>
      <c r="F333" s="8">
        <v>115921.82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1</v>
      </c>
      <c r="N333" s="8"/>
      <c r="O333" s="8"/>
      <c r="P333" s="8"/>
      <c r="Q333" s="1"/>
      <c r="R333" s="1"/>
    </row>
    <row r="334" spans="1:18" x14ac:dyDescent="0.25">
      <c r="A334" s="1">
        <v>2028</v>
      </c>
      <c r="B334" s="1">
        <v>9</v>
      </c>
      <c r="C334" s="8"/>
      <c r="D334" s="8">
        <v>5.49</v>
      </c>
      <c r="E334" s="8">
        <v>4018.61</v>
      </c>
      <c r="F334" s="8">
        <v>118427.61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1</v>
      </c>
      <c r="N334" s="8"/>
      <c r="O334" s="8"/>
      <c r="P334" s="8"/>
      <c r="Q334" s="1"/>
      <c r="R334" s="1"/>
    </row>
    <row r="335" spans="1:18" x14ac:dyDescent="0.25">
      <c r="A335" s="1">
        <v>2028</v>
      </c>
      <c r="B335" s="1">
        <v>10</v>
      </c>
      <c r="C335" s="8"/>
      <c r="D335" s="8">
        <v>102.64</v>
      </c>
      <c r="E335" s="8">
        <v>1793.4</v>
      </c>
      <c r="F335" s="8">
        <v>118023.31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1</v>
      </c>
      <c r="N335" s="8"/>
      <c r="O335" s="8"/>
      <c r="P335" s="8"/>
      <c r="Q335" s="1"/>
      <c r="R335" s="1"/>
    </row>
    <row r="336" spans="1:18" x14ac:dyDescent="0.25">
      <c r="A336" s="1">
        <v>2028</v>
      </c>
      <c r="B336" s="1">
        <v>11</v>
      </c>
      <c r="C336" s="8"/>
      <c r="D336" s="8">
        <v>388.95</v>
      </c>
      <c r="E336" s="8">
        <v>390.77</v>
      </c>
      <c r="F336" s="8">
        <v>117212.28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1</v>
      </c>
      <c r="N336" s="8"/>
      <c r="O336" s="8"/>
      <c r="P336" s="8"/>
      <c r="Q336" s="1"/>
      <c r="R336" s="1"/>
    </row>
    <row r="337" spans="1:18" x14ac:dyDescent="0.25">
      <c r="A337" s="1">
        <v>2028</v>
      </c>
      <c r="B337" s="1">
        <v>12</v>
      </c>
      <c r="C337" s="8"/>
      <c r="D337" s="8">
        <v>811.08</v>
      </c>
      <c r="E337" s="8">
        <v>45.89</v>
      </c>
      <c r="F337" s="8">
        <v>119722.6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1</v>
      </c>
      <c r="N337" s="8"/>
      <c r="O337" s="8"/>
      <c r="P337" s="8"/>
      <c r="Q337" s="1"/>
      <c r="R337" s="1"/>
    </row>
    <row r="338" spans="1:18" x14ac:dyDescent="0.25">
      <c r="A338" s="1">
        <v>2029</v>
      </c>
      <c r="B338" s="1">
        <v>1</v>
      </c>
      <c r="C338" s="8"/>
      <c r="D338" s="8">
        <v>1216.8900000000001</v>
      </c>
      <c r="E338" s="8">
        <v>6.19</v>
      </c>
      <c r="F338" s="8">
        <v>123188.43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1</v>
      </c>
      <c r="N338" s="8"/>
      <c r="O338" s="8"/>
      <c r="P338" s="8"/>
      <c r="Q338" s="1"/>
      <c r="R338" s="1"/>
    </row>
    <row r="339" spans="1:18" x14ac:dyDescent="0.25">
      <c r="A339" s="1">
        <v>2029</v>
      </c>
      <c r="B339" s="1">
        <v>2</v>
      </c>
      <c r="C339" s="8"/>
      <c r="D339" s="8">
        <v>1169.48</v>
      </c>
      <c r="E339" s="8">
        <v>1.39</v>
      </c>
      <c r="F339" s="8">
        <v>116454.91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1</v>
      </c>
      <c r="N339" s="8"/>
      <c r="O339" s="8"/>
      <c r="P339" s="8"/>
      <c r="Q339" s="1"/>
      <c r="R339" s="1"/>
    </row>
    <row r="340" spans="1:18" x14ac:dyDescent="0.25">
      <c r="A340" s="1">
        <v>2029</v>
      </c>
      <c r="B340" s="1">
        <v>3</v>
      </c>
      <c r="C340" s="8"/>
      <c r="D340" s="8">
        <v>963.34</v>
      </c>
      <c r="E340" s="8">
        <v>9.81</v>
      </c>
      <c r="F340" s="8">
        <v>117116.59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1</v>
      </c>
      <c r="N340" s="8"/>
      <c r="O340" s="8"/>
      <c r="P340" s="8"/>
      <c r="Q340" s="1"/>
      <c r="R340" s="1"/>
    </row>
    <row r="341" spans="1:18" x14ac:dyDescent="0.25">
      <c r="A341" s="1">
        <v>2029</v>
      </c>
      <c r="B341" s="1">
        <v>4</v>
      </c>
      <c r="C341" s="8"/>
      <c r="D341" s="8">
        <v>611.6</v>
      </c>
      <c r="E341" s="8">
        <v>176.2</v>
      </c>
      <c r="F341" s="8">
        <v>118887.48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1</v>
      </c>
      <c r="N341" s="8"/>
      <c r="O341" s="8"/>
      <c r="P341" s="8"/>
      <c r="Q341" s="1"/>
      <c r="R341" s="1"/>
    </row>
    <row r="342" spans="1:18" x14ac:dyDescent="0.25">
      <c r="A342" s="1">
        <v>2029</v>
      </c>
      <c r="B342" s="1">
        <v>5</v>
      </c>
      <c r="C342" s="8"/>
      <c r="D342" s="8">
        <v>264.97000000000003</v>
      </c>
      <c r="E342" s="8">
        <v>635.38</v>
      </c>
      <c r="F342" s="8">
        <v>116236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1</v>
      </c>
      <c r="N342" s="8"/>
      <c r="O342" s="8"/>
      <c r="P342" s="8"/>
      <c r="Q342" s="1"/>
      <c r="R342" s="1"/>
    </row>
    <row r="343" spans="1:18" x14ac:dyDescent="0.25">
      <c r="A343" s="1">
        <v>2029</v>
      </c>
      <c r="B343" s="1">
        <v>6</v>
      </c>
      <c r="C343" s="8"/>
      <c r="D343" s="8">
        <v>78.22</v>
      </c>
      <c r="E343" s="8">
        <v>2130.33</v>
      </c>
      <c r="F343" s="8">
        <v>119628.33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1</v>
      </c>
      <c r="N343" s="8"/>
      <c r="O343" s="8"/>
      <c r="P343" s="8"/>
      <c r="Q343" s="1"/>
      <c r="R343" s="1"/>
    </row>
    <row r="344" spans="1:18" x14ac:dyDescent="0.25">
      <c r="A344" s="1">
        <v>2029</v>
      </c>
      <c r="B344" s="1">
        <v>7</v>
      </c>
      <c r="C344" s="8"/>
      <c r="D344" s="8">
        <v>10.63</v>
      </c>
      <c r="E344" s="8">
        <v>4055.67</v>
      </c>
      <c r="F344" s="8">
        <v>119791.69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1</v>
      </c>
      <c r="N344" s="8"/>
      <c r="O344" s="8"/>
      <c r="P344" s="8"/>
      <c r="Q344" s="1"/>
      <c r="R344" s="1"/>
    </row>
    <row r="345" spans="1:18" x14ac:dyDescent="0.25">
      <c r="A345" s="1">
        <v>2029</v>
      </c>
      <c r="B345" s="1">
        <v>8</v>
      </c>
      <c r="C345" s="8"/>
      <c r="D345" s="8">
        <v>0.28000000000000003</v>
      </c>
      <c r="E345" s="8">
        <v>4634.6099999999997</v>
      </c>
      <c r="F345" s="8">
        <v>117486.5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1</v>
      </c>
      <c r="N345" s="8"/>
      <c r="O345" s="8"/>
      <c r="P345" s="8"/>
      <c r="Q345" s="1"/>
      <c r="R345" s="1"/>
    </row>
    <row r="346" spans="1:18" x14ac:dyDescent="0.25">
      <c r="A346" s="1">
        <v>2029</v>
      </c>
      <c r="B346" s="1">
        <v>9</v>
      </c>
      <c r="C346" s="8"/>
      <c r="D346" s="8">
        <v>5.52</v>
      </c>
      <c r="E346" s="8">
        <v>4045.36</v>
      </c>
      <c r="F346" s="8">
        <v>120026.12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1</v>
      </c>
      <c r="N346" s="8"/>
      <c r="O346" s="8"/>
      <c r="P346" s="8"/>
      <c r="Q346" s="1"/>
      <c r="R346" s="1"/>
    </row>
    <row r="347" spans="1:18" x14ac:dyDescent="0.25">
      <c r="A347" s="1">
        <v>2029</v>
      </c>
      <c r="B347" s="1">
        <v>10</v>
      </c>
      <c r="C347" s="8"/>
      <c r="D347" s="8">
        <v>103.36</v>
      </c>
      <c r="E347" s="8">
        <v>1805.47</v>
      </c>
      <c r="F347" s="8">
        <v>119625.05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1</v>
      </c>
      <c r="N347" s="8"/>
      <c r="O347" s="8"/>
      <c r="P347" s="8"/>
      <c r="Q347" s="1"/>
      <c r="R347" s="1"/>
    </row>
    <row r="348" spans="1:18" x14ac:dyDescent="0.25">
      <c r="A348" s="1">
        <v>2029</v>
      </c>
      <c r="B348" s="1">
        <v>11</v>
      </c>
      <c r="C348" s="8"/>
      <c r="D348" s="8">
        <v>391.66</v>
      </c>
      <c r="E348" s="8">
        <v>393.4</v>
      </c>
      <c r="F348" s="8">
        <v>118803.02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1</v>
      </c>
      <c r="N348" s="8"/>
      <c r="O348" s="8"/>
      <c r="P348" s="8"/>
      <c r="Q348" s="1"/>
      <c r="R348" s="1"/>
    </row>
    <row r="349" spans="1:18" x14ac:dyDescent="0.25">
      <c r="A349" s="1">
        <v>2029</v>
      </c>
      <c r="B349" s="1">
        <v>12</v>
      </c>
      <c r="C349" s="8"/>
      <c r="D349" s="8">
        <v>816.73</v>
      </c>
      <c r="E349" s="8">
        <v>46.2</v>
      </c>
      <c r="F349" s="8">
        <v>121347.4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1</v>
      </c>
      <c r="N349" s="8"/>
      <c r="O349" s="8"/>
      <c r="P349" s="8"/>
      <c r="Q349" s="1"/>
      <c r="R349" s="1"/>
    </row>
    <row r="350" spans="1:18" x14ac:dyDescent="0.25">
      <c r="A350" s="1">
        <v>2030</v>
      </c>
      <c r="B350" s="1">
        <v>1</v>
      </c>
      <c r="C350" s="8"/>
      <c r="D350" s="8">
        <v>1228.93</v>
      </c>
      <c r="E350" s="8">
        <v>6.25</v>
      </c>
      <c r="F350" s="8">
        <v>124893.49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1</v>
      </c>
      <c r="N350" s="8"/>
      <c r="O350" s="8"/>
      <c r="P350" s="8"/>
      <c r="Q350" s="1"/>
      <c r="R350" s="1"/>
    </row>
    <row r="351" spans="1:18" x14ac:dyDescent="0.25">
      <c r="A351" s="1">
        <v>2030</v>
      </c>
      <c r="B351" s="1">
        <v>2</v>
      </c>
      <c r="C351" s="8"/>
      <c r="D351" s="8">
        <v>1181.05</v>
      </c>
      <c r="E351" s="8">
        <v>1.41</v>
      </c>
      <c r="F351" s="8">
        <v>118066.76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1</v>
      </c>
      <c r="N351" s="8"/>
      <c r="O351" s="8"/>
      <c r="P351" s="8"/>
      <c r="Q351" s="1"/>
      <c r="R351" s="1"/>
    </row>
    <row r="352" spans="1:18" x14ac:dyDescent="0.25">
      <c r="A352" s="1">
        <v>2030</v>
      </c>
      <c r="B352" s="1">
        <v>3</v>
      </c>
      <c r="C352" s="8"/>
      <c r="D352" s="8">
        <v>972.87</v>
      </c>
      <c r="E352" s="8">
        <v>9.9</v>
      </c>
      <c r="F352" s="8">
        <v>118737.60000000001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1</v>
      </c>
      <c r="N352" s="8"/>
      <c r="O352" s="8"/>
      <c r="P352" s="8"/>
      <c r="Q352" s="1"/>
      <c r="R352" s="1"/>
    </row>
    <row r="353" spans="1:18" x14ac:dyDescent="0.25">
      <c r="A353" s="1">
        <v>2030</v>
      </c>
      <c r="B353" s="1">
        <v>4</v>
      </c>
      <c r="C353" s="8"/>
      <c r="D353" s="8">
        <v>617.88</v>
      </c>
      <c r="E353" s="8">
        <v>177.83</v>
      </c>
      <c r="F353" s="8">
        <v>120576.62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1</v>
      </c>
      <c r="N353" s="8"/>
      <c r="O353" s="8"/>
      <c r="P353" s="8"/>
      <c r="Q353" s="1"/>
      <c r="R353" s="1"/>
    </row>
    <row r="354" spans="1:18" x14ac:dyDescent="0.25">
      <c r="A354" s="1">
        <v>2030</v>
      </c>
      <c r="B354" s="1">
        <v>5</v>
      </c>
      <c r="C354" s="8"/>
      <c r="D354" s="8">
        <v>267.69</v>
      </c>
      <c r="E354" s="8">
        <v>641.26</v>
      </c>
      <c r="F354" s="8">
        <v>117887.47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1</v>
      </c>
      <c r="N354" s="8"/>
      <c r="O354" s="8"/>
      <c r="P354" s="8"/>
      <c r="Q354" s="1"/>
      <c r="R354" s="1"/>
    </row>
    <row r="355" spans="1:18" x14ac:dyDescent="0.25">
      <c r="A355" s="1">
        <v>2030</v>
      </c>
      <c r="B355" s="1">
        <v>6</v>
      </c>
      <c r="C355" s="8"/>
      <c r="D355" s="8">
        <v>79.02</v>
      </c>
      <c r="E355" s="8">
        <v>2150.0500000000002</v>
      </c>
      <c r="F355" s="8">
        <v>121328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1</v>
      </c>
      <c r="N355" s="8"/>
      <c r="O355" s="8"/>
      <c r="P355" s="8"/>
      <c r="Q355" s="1"/>
      <c r="R355" s="1"/>
    </row>
    <row r="356" spans="1:18" x14ac:dyDescent="0.25">
      <c r="A356" s="1">
        <v>2030</v>
      </c>
      <c r="B356" s="1">
        <v>7</v>
      </c>
      <c r="C356" s="8"/>
      <c r="D356" s="8">
        <v>10.74</v>
      </c>
      <c r="E356" s="8">
        <v>4092.17</v>
      </c>
      <c r="F356" s="8">
        <v>121463.03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1</v>
      </c>
      <c r="N356" s="8"/>
      <c r="O356" s="8"/>
      <c r="P356" s="8"/>
      <c r="Q356" s="1"/>
      <c r="R356" s="1"/>
    </row>
    <row r="357" spans="1:18" x14ac:dyDescent="0.25">
      <c r="A357" s="1">
        <v>2030</v>
      </c>
      <c r="B357" s="1">
        <v>8</v>
      </c>
      <c r="C357" s="8"/>
      <c r="D357" s="8">
        <v>0.28999999999999998</v>
      </c>
      <c r="E357" s="8">
        <v>4676.32</v>
      </c>
      <c r="F357" s="8">
        <v>119125.68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1</v>
      </c>
      <c r="N357" s="8"/>
      <c r="O357" s="8"/>
      <c r="P357" s="8"/>
      <c r="Q357" s="1"/>
      <c r="R357" s="1"/>
    </row>
    <row r="358" spans="1:18" x14ac:dyDescent="0.25">
      <c r="A358" s="1">
        <v>2030</v>
      </c>
      <c r="B358" s="1">
        <v>9</v>
      </c>
      <c r="C358" s="8"/>
      <c r="D358" s="8">
        <v>5.58</v>
      </c>
      <c r="E358" s="8">
        <v>4081.77</v>
      </c>
      <c r="F358" s="8">
        <v>121700.73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1</v>
      </c>
      <c r="N358" s="8"/>
      <c r="O358" s="8"/>
      <c r="P358" s="8"/>
      <c r="Q358" s="1"/>
      <c r="R358" s="1"/>
    </row>
    <row r="359" spans="1:18" x14ac:dyDescent="0.25">
      <c r="A359" s="1">
        <v>2030</v>
      </c>
      <c r="B359" s="1">
        <v>10</v>
      </c>
      <c r="C359" s="8"/>
      <c r="D359" s="8">
        <v>104.38</v>
      </c>
      <c r="E359" s="8">
        <v>1821.54</v>
      </c>
      <c r="F359" s="8">
        <v>121281.8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1</v>
      </c>
      <c r="N359" s="8"/>
      <c r="O359" s="8"/>
      <c r="P359" s="8"/>
      <c r="Q359" s="1"/>
      <c r="R359" s="1"/>
    </row>
    <row r="360" spans="1:18" x14ac:dyDescent="0.25">
      <c r="A360" s="1">
        <v>2030</v>
      </c>
      <c r="B360" s="1">
        <v>11</v>
      </c>
      <c r="C360" s="8"/>
      <c r="D360" s="8">
        <v>395.54</v>
      </c>
      <c r="E360" s="8">
        <v>396.9</v>
      </c>
      <c r="F360" s="8">
        <v>120448.39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1</v>
      </c>
      <c r="N360" s="8"/>
      <c r="O360" s="8"/>
      <c r="P360" s="8"/>
      <c r="Q360" s="1"/>
      <c r="R360" s="1"/>
    </row>
    <row r="361" spans="1:18" x14ac:dyDescent="0.25">
      <c r="A361" s="1">
        <v>2030</v>
      </c>
      <c r="B361" s="1">
        <v>12</v>
      </c>
      <c r="C361" s="8"/>
      <c r="D361" s="8">
        <v>824.82</v>
      </c>
      <c r="E361" s="8">
        <v>46.61</v>
      </c>
      <c r="F361" s="8">
        <v>123028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1</v>
      </c>
      <c r="N361" s="8"/>
      <c r="O361" s="8"/>
      <c r="P361" s="8"/>
      <c r="Q361" s="1"/>
      <c r="R361" s="1"/>
    </row>
    <row r="362" spans="1:18" x14ac:dyDescent="0.25">
      <c r="A362" s="1">
        <v>2031</v>
      </c>
      <c r="B362" s="1">
        <v>1</v>
      </c>
      <c r="C362" s="8"/>
      <c r="D362" s="8">
        <v>1213.81</v>
      </c>
      <c r="E362" s="8">
        <v>6.17</v>
      </c>
      <c r="F362" s="8">
        <v>123980.38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1</v>
      </c>
      <c r="N362" s="8"/>
      <c r="O362" s="8"/>
      <c r="P362" s="8"/>
      <c r="Q362" s="1"/>
      <c r="R362" s="1"/>
    </row>
    <row r="363" spans="1:18" x14ac:dyDescent="0.25">
      <c r="A363" s="1">
        <v>2031</v>
      </c>
      <c r="B363" s="1">
        <v>2</v>
      </c>
      <c r="C363" s="8"/>
      <c r="D363" s="8">
        <v>1259.8499999999999</v>
      </c>
      <c r="E363" s="8">
        <v>1.5</v>
      </c>
      <c r="F363" s="8">
        <v>126579.97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1</v>
      </c>
      <c r="N363" s="8"/>
      <c r="O363" s="8"/>
      <c r="P363" s="8"/>
      <c r="Q363" s="1"/>
      <c r="R363" s="1"/>
    </row>
    <row r="364" spans="1:18" x14ac:dyDescent="0.25">
      <c r="A364" s="1">
        <v>2031</v>
      </c>
      <c r="B364" s="1">
        <v>3</v>
      </c>
      <c r="C364" s="8"/>
      <c r="D364" s="8">
        <v>975.51</v>
      </c>
      <c r="E364" s="8">
        <v>9.92</v>
      </c>
      <c r="F364" s="8">
        <v>119661.06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1</v>
      </c>
      <c r="N364" s="8"/>
      <c r="O364" s="8"/>
      <c r="P364" s="8"/>
      <c r="Q364" s="1"/>
      <c r="R364" s="1"/>
    </row>
    <row r="365" spans="1:18" x14ac:dyDescent="0.25">
      <c r="A365" s="1">
        <v>2031</v>
      </c>
      <c r="B365" s="1">
        <v>4</v>
      </c>
      <c r="C365" s="8"/>
      <c r="D365" s="8">
        <v>614.64</v>
      </c>
      <c r="E365" s="8">
        <v>176.71</v>
      </c>
      <c r="F365" s="8">
        <v>120550.44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1</v>
      </c>
      <c r="N365" s="8"/>
      <c r="O365" s="8"/>
      <c r="P365" s="8"/>
      <c r="Q365" s="1"/>
      <c r="R365" s="1"/>
    </row>
    <row r="366" spans="1:18" x14ac:dyDescent="0.25">
      <c r="A366" s="1">
        <v>2031</v>
      </c>
      <c r="B366" s="1">
        <v>5</v>
      </c>
      <c r="C366" s="8"/>
      <c r="D366" s="8">
        <v>275.98</v>
      </c>
      <c r="E366" s="8">
        <v>660.39</v>
      </c>
      <c r="F366" s="8">
        <v>122152.97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1</v>
      </c>
      <c r="N366" s="8"/>
      <c r="O366" s="8"/>
      <c r="P366" s="8"/>
      <c r="Q366" s="1"/>
      <c r="R366" s="1"/>
    </row>
    <row r="367" spans="1:18" x14ac:dyDescent="0.25">
      <c r="A367" s="1">
        <v>2031</v>
      </c>
      <c r="B367" s="1">
        <v>6</v>
      </c>
      <c r="C367" s="8"/>
      <c r="D367" s="8">
        <v>77.400000000000006</v>
      </c>
      <c r="E367" s="8">
        <v>2103.42</v>
      </c>
      <c r="F367" s="8">
        <v>119428.67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1</v>
      </c>
      <c r="N367" s="8"/>
      <c r="O367" s="8"/>
      <c r="P367" s="8"/>
      <c r="Q367" s="1"/>
      <c r="R367" s="1"/>
    </row>
    <row r="368" spans="1:18" x14ac:dyDescent="0.25">
      <c r="A368" s="1">
        <v>2031</v>
      </c>
      <c r="B368" s="1">
        <v>7</v>
      </c>
      <c r="C368" s="8"/>
      <c r="D368" s="8">
        <v>10.83</v>
      </c>
      <c r="E368" s="8">
        <v>4123.51</v>
      </c>
      <c r="F368" s="8">
        <v>123148.04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1</v>
      </c>
      <c r="N368" s="8"/>
      <c r="O368" s="8"/>
      <c r="P368" s="8"/>
      <c r="Q368" s="1"/>
      <c r="R368" s="1"/>
    </row>
    <row r="369" spans="1:18" x14ac:dyDescent="0.25">
      <c r="A369" s="1">
        <v>2031</v>
      </c>
      <c r="B369" s="1">
        <v>8</v>
      </c>
      <c r="C369" s="8"/>
      <c r="D369" s="8">
        <v>0.3</v>
      </c>
      <c r="E369" s="8">
        <v>4801.46</v>
      </c>
      <c r="F369" s="8">
        <v>123067.76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1</v>
      </c>
      <c r="N369" s="8"/>
      <c r="O369" s="8"/>
      <c r="P369" s="8"/>
      <c r="Q369" s="1"/>
      <c r="R369" s="1"/>
    </row>
    <row r="370" spans="1:18" x14ac:dyDescent="0.25">
      <c r="A370" s="1">
        <v>2031</v>
      </c>
      <c r="B370" s="1">
        <v>9</v>
      </c>
      <c r="C370" s="8"/>
      <c r="D370" s="8">
        <v>5.5</v>
      </c>
      <c r="E370" s="8">
        <v>4023.38</v>
      </c>
      <c r="F370" s="8">
        <v>120699.53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1</v>
      </c>
      <c r="N370" s="8"/>
      <c r="O370" s="8"/>
      <c r="P370" s="8"/>
      <c r="Q370" s="1"/>
      <c r="R370" s="1"/>
    </row>
    <row r="371" spans="1:18" x14ac:dyDescent="0.25">
      <c r="A371" s="1">
        <v>2031</v>
      </c>
      <c r="B371" s="1">
        <v>10</v>
      </c>
      <c r="C371" s="8"/>
      <c r="D371" s="8">
        <v>105.78</v>
      </c>
      <c r="E371" s="8">
        <v>1843.91</v>
      </c>
      <c r="F371" s="8">
        <v>123528.84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1</v>
      </c>
      <c r="N371" s="8"/>
      <c r="O371" s="8"/>
      <c r="P371" s="8"/>
      <c r="Q371" s="1"/>
      <c r="R371" s="1"/>
    </row>
    <row r="372" spans="1:18" x14ac:dyDescent="0.25">
      <c r="A372" s="1">
        <v>2031</v>
      </c>
      <c r="B372" s="1">
        <v>11</v>
      </c>
      <c r="C372" s="8"/>
      <c r="D372" s="8">
        <v>401.52</v>
      </c>
      <c r="E372" s="8">
        <v>402.45</v>
      </c>
      <c r="F372" s="8">
        <v>122885.46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1</v>
      </c>
      <c r="N372" s="8"/>
      <c r="O372" s="8"/>
      <c r="P372" s="8"/>
      <c r="Q372" s="1"/>
      <c r="R372" s="1"/>
    </row>
    <row r="373" spans="1:18" x14ac:dyDescent="0.25">
      <c r="A373" s="1">
        <v>2031</v>
      </c>
      <c r="B373" s="1">
        <v>12</v>
      </c>
      <c r="C373" s="8"/>
      <c r="D373" s="8">
        <v>814.09</v>
      </c>
      <c r="E373" s="8">
        <v>45.95</v>
      </c>
      <c r="F373" s="8">
        <v>122041.02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1</v>
      </c>
      <c r="N373" s="8"/>
      <c r="O373" s="8"/>
      <c r="P373" s="8"/>
      <c r="Q373" s="1"/>
      <c r="R373" s="1"/>
    </row>
    <row r="374" spans="1:18" x14ac:dyDescent="0.25">
      <c r="A374" s="1">
        <v>2032</v>
      </c>
      <c r="B374" s="1">
        <v>1</v>
      </c>
      <c r="C374" s="8"/>
      <c r="D374" s="8">
        <v>1224.5999999999999</v>
      </c>
      <c r="E374" s="8">
        <v>6.22</v>
      </c>
      <c r="F374" s="8">
        <v>125595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1</v>
      </c>
      <c r="N374" s="8"/>
      <c r="O374" s="8"/>
      <c r="P374" s="8"/>
      <c r="Q374" s="1"/>
      <c r="R374" s="1"/>
    </row>
    <row r="375" spans="1:18" x14ac:dyDescent="0.25">
      <c r="A375" s="1">
        <v>2032</v>
      </c>
      <c r="B375" s="1">
        <v>2</v>
      </c>
      <c r="C375" s="8"/>
      <c r="D375" s="8">
        <v>1244.94</v>
      </c>
      <c r="E375" s="8">
        <v>1.48</v>
      </c>
      <c r="F375" s="8">
        <v>125595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1</v>
      </c>
      <c r="N375" s="8"/>
      <c r="O375" s="8"/>
      <c r="P375" s="8"/>
      <c r="Q375" s="1"/>
      <c r="R375" s="1"/>
    </row>
    <row r="376" spans="1:18" x14ac:dyDescent="0.25">
      <c r="A376" s="1">
        <v>2032</v>
      </c>
      <c r="B376" s="1">
        <v>3</v>
      </c>
      <c r="C376" s="8"/>
      <c r="D376" s="8">
        <v>1041.08</v>
      </c>
      <c r="E376" s="8">
        <v>10.58</v>
      </c>
      <c r="F376" s="8">
        <v>128228.44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1</v>
      </c>
      <c r="N376" s="8"/>
      <c r="O376" s="8"/>
      <c r="P376" s="8"/>
      <c r="Q376" s="1"/>
      <c r="R376" s="1"/>
    </row>
    <row r="377" spans="1:18" x14ac:dyDescent="0.25">
      <c r="A377" s="1">
        <v>2032</v>
      </c>
      <c r="B377" s="1">
        <v>4</v>
      </c>
      <c r="C377" s="8"/>
      <c r="D377" s="8">
        <v>616.6</v>
      </c>
      <c r="E377" s="8">
        <v>177.22</v>
      </c>
      <c r="F377" s="8">
        <v>121430.85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1</v>
      </c>
      <c r="N377" s="8"/>
      <c r="O377" s="8"/>
      <c r="P377" s="8"/>
      <c r="Q377" s="1"/>
      <c r="R377" s="1"/>
    </row>
    <row r="378" spans="1:18" x14ac:dyDescent="0.25">
      <c r="A378" s="1">
        <v>2032</v>
      </c>
      <c r="B378" s="1">
        <v>5</v>
      </c>
      <c r="C378" s="8"/>
      <c r="D378" s="8">
        <v>274.77999999999997</v>
      </c>
      <c r="E378" s="8">
        <v>657.34</v>
      </c>
      <c r="F378" s="8">
        <v>122120.8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1</v>
      </c>
      <c r="N378" s="8"/>
      <c r="O378" s="8"/>
      <c r="P378" s="8"/>
      <c r="Q378" s="1"/>
      <c r="R378" s="1"/>
    </row>
    <row r="379" spans="1:18" x14ac:dyDescent="0.25">
      <c r="A379" s="1">
        <v>2032</v>
      </c>
      <c r="B379" s="1">
        <v>6</v>
      </c>
      <c r="C379" s="8"/>
      <c r="D379" s="8">
        <v>79.87</v>
      </c>
      <c r="E379" s="8">
        <v>2169.9299999999998</v>
      </c>
      <c r="F379" s="8">
        <v>123744.21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1</v>
      </c>
      <c r="N379" s="8"/>
      <c r="O379" s="8"/>
      <c r="P379" s="8"/>
      <c r="Q379" s="1"/>
      <c r="R379" s="1"/>
    </row>
    <row r="380" spans="1:18" x14ac:dyDescent="0.25">
      <c r="A380" s="1">
        <v>2032</v>
      </c>
      <c r="B380" s="1">
        <v>7</v>
      </c>
      <c r="C380" s="8"/>
      <c r="D380" s="8">
        <v>10.62</v>
      </c>
      <c r="E380" s="8">
        <v>4040.96</v>
      </c>
      <c r="F380" s="8">
        <v>121210.74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1</v>
      </c>
      <c r="N380" s="8"/>
      <c r="O380" s="8"/>
      <c r="P380" s="8"/>
      <c r="Q380" s="1"/>
      <c r="R380" s="1"/>
    </row>
    <row r="381" spans="1:18" x14ac:dyDescent="0.25">
      <c r="A381" s="1">
        <v>2032</v>
      </c>
      <c r="B381" s="1">
        <v>8</v>
      </c>
      <c r="C381" s="8"/>
      <c r="D381" s="8">
        <v>0.3</v>
      </c>
      <c r="E381" s="8">
        <v>4845.8100000000004</v>
      </c>
      <c r="F381" s="8">
        <v>124748.25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1</v>
      </c>
      <c r="N381" s="8"/>
      <c r="O381" s="8"/>
      <c r="P381" s="8"/>
      <c r="Q381" s="1"/>
      <c r="R381" s="1"/>
    </row>
    <row r="382" spans="1:18" x14ac:dyDescent="0.25">
      <c r="A382" s="1">
        <v>2032</v>
      </c>
      <c r="B382" s="1">
        <v>9</v>
      </c>
      <c r="C382" s="8"/>
      <c r="D382" s="8">
        <v>5.66</v>
      </c>
      <c r="E382" s="8">
        <v>4137.5200000000004</v>
      </c>
      <c r="F382" s="8">
        <v>124666.93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1</v>
      </c>
      <c r="N382" s="8"/>
      <c r="O382" s="8"/>
      <c r="P382" s="8"/>
      <c r="Q382" s="1"/>
      <c r="R382" s="1"/>
    </row>
    <row r="383" spans="1:18" x14ac:dyDescent="0.25">
      <c r="A383" s="1">
        <v>2032</v>
      </c>
      <c r="B383" s="1">
        <v>10</v>
      </c>
      <c r="C383" s="8"/>
      <c r="D383" s="8">
        <v>104.45</v>
      </c>
      <c r="E383" s="8">
        <v>1820.2</v>
      </c>
      <c r="F383" s="8">
        <v>122474.01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1</v>
      </c>
      <c r="N383" s="8"/>
      <c r="O383" s="8"/>
      <c r="P383" s="8"/>
      <c r="Q383" s="1"/>
      <c r="R383" s="1"/>
    </row>
    <row r="384" spans="1:18" x14ac:dyDescent="0.25">
      <c r="A384" s="1">
        <v>2032</v>
      </c>
      <c r="B384" s="1">
        <v>11</v>
      </c>
      <c r="C384" s="8"/>
      <c r="D384" s="8">
        <v>407.15</v>
      </c>
      <c r="E384" s="8">
        <v>407.99</v>
      </c>
      <c r="F384" s="8">
        <v>125121.44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1</v>
      </c>
      <c r="N384" s="8"/>
      <c r="O384" s="8"/>
      <c r="P384" s="8"/>
      <c r="Q384" s="1"/>
      <c r="R384" s="1"/>
    </row>
    <row r="385" spans="1:18" x14ac:dyDescent="0.25">
      <c r="A385" s="1">
        <v>2032</v>
      </c>
      <c r="B385" s="1">
        <v>12</v>
      </c>
      <c r="C385" s="8"/>
      <c r="D385" s="8">
        <v>826.9</v>
      </c>
      <c r="E385" s="8">
        <v>46.66</v>
      </c>
      <c r="F385" s="8">
        <v>124469.77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1</v>
      </c>
      <c r="N385" s="8"/>
      <c r="O385" s="8"/>
      <c r="P385" s="8"/>
      <c r="Q385" s="1"/>
      <c r="R385" s="1"/>
    </row>
    <row r="386" spans="1:18" x14ac:dyDescent="0.25">
      <c r="A386" s="1">
        <v>2033</v>
      </c>
      <c r="B386" s="1">
        <v>1</v>
      </c>
      <c r="C386" s="8"/>
      <c r="D386" s="8">
        <v>1207.29</v>
      </c>
      <c r="E386" s="8">
        <v>6.13</v>
      </c>
      <c r="F386" s="8">
        <v>124488.07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1</v>
      </c>
      <c r="N386" s="8"/>
      <c r="O386" s="8"/>
      <c r="P386" s="8"/>
      <c r="Q386" s="1"/>
      <c r="R386" s="1"/>
    </row>
    <row r="387" spans="1:18" x14ac:dyDescent="0.25">
      <c r="A387" s="1">
        <v>2033</v>
      </c>
      <c r="B387" s="1">
        <v>2</v>
      </c>
      <c r="C387" s="8"/>
      <c r="D387" s="8">
        <v>1253.6400000000001</v>
      </c>
      <c r="E387" s="8">
        <v>1.49</v>
      </c>
      <c r="F387" s="8">
        <v>127154.21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1</v>
      </c>
      <c r="N387" s="8"/>
      <c r="O387" s="8"/>
      <c r="P387" s="8"/>
      <c r="Q387" s="1"/>
      <c r="R387" s="1"/>
    </row>
    <row r="388" spans="1:18" x14ac:dyDescent="0.25">
      <c r="A388" s="1">
        <v>2033</v>
      </c>
      <c r="B388" s="1">
        <v>3</v>
      </c>
      <c r="C388" s="8"/>
      <c r="D388" s="8">
        <v>1026.82</v>
      </c>
      <c r="E388" s="8">
        <v>10.43</v>
      </c>
      <c r="F388" s="8">
        <v>127154.21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1</v>
      </c>
      <c r="N388" s="8"/>
      <c r="O388" s="8"/>
      <c r="P388" s="8"/>
      <c r="Q388" s="1"/>
      <c r="R388" s="1"/>
    </row>
    <row r="389" spans="1:18" x14ac:dyDescent="0.25">
      <c r="A389" s="1">
        <v>2033</v>
      </c>
      <c r="B389" s="1">
        <v>4</v>
      </c>
      <c r="C389" s="8"/>
      <c r="D389" s="8">
        <v>656.75</v>
      </c>
      <c r="E389" s="8">
        <v>188.67</v>
      </c>
      <c r="F389" s="8">
        <v>130035.25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1</v>
      </c>
      <c r="N389" s="8"/>
      <c r="O389" s="8"/>
      <c r="P389" s="8"/>
      <c r="Q389" s="1"/>
      <c r="R389" s="1"/>
    </row>
    <row r="390" spans="1:18" x14ac:dyDescent="0.25">
      <c r="A390" s="1">
        <v>2033</v>
      </c>
      <c r="B390" s="1">
        <v>5</v>
      </c>
      <c r="C390" s="8"/>
      <c r="D390" s="8">
        <v>275.11</v>
      </c>
      <c r="E390" s="8">
        <v>657.81</v>
      </c>
      <c r="F390" s="8">
        <v>122927.48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1</v>
      </c>
      <c r="N390" s="8"/>
      <c r="O390" s="8"/>
      <c r="P390" s="8"/>
      <c r="Q390" s="1"/>
      <c r="R390" s="1"/>
    </row>
    <row r="391" spans="1:18" x14ac:dyDescent="0.25">
      <c r="A391" s="1">
        <v>2033</v>
      </c>
      <c r="B391" s="1">
        <v>6</v>
      </c>
      <c r="C391" s="8"/>
      <c r="D391" s="8">
        <v>79.36</v>
      </c>
      <c r="E391" s="8">
        <v>2155.1799999999998</v>
      </c>
      <c r="F391" s="8">
        <v>123625.93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1</v>
      </c>
      <c r="N391" s="8"/>
      <c r="O391" s="8"/>
      <c r="P391" s="8"/>
      <c r="Q391" s="1"/>
      <c r="R391" s="1"/>
    </row>
    <row r="392" spans="1:18" x14ac:dyDescent="0.25">
      <c r="A392" s="1">
        <v>2033</v>
      </c>
      <c r="B392" s="1">
        <v>7</v>
      </c>
      <c r="C392" s="8"/>
      <c r="D392" s="8">
        <v>10.94</v>
      </c>
      <c r="E392" s="8">
        <v>4160.01</v>
      </c>
      <c r="F392" s="8">
        <v>125515.69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1</v>
      </c>
      <c r="N392" s="8"/>
      <c r="O392" s="8"/>
      <c r="P392" s="8"/>
      <c r="Q392" s="1"/>
      <c r="R392" s="1"/>
    </row>
    <row r="393" spans="1:18" x14ac:dyDescent="0.25">
      <c r="A393" s="1">
        <v>2033</v>
      </c>
      <c r="B393" s="1">
        <v>8</v>
      </c>
      <c r="C393" s="8"/>
      <c r="D393" s="8">
        <v>0.28999999999999998</v>
      </c>
      <c r="E393" s="8">
        <v>4739.0200000000004</v>
      </c>
      <c r="F393" s="8">
        <v>122716.39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1</v>
      </c>
      <c r="N393" s="8"/>
      <c r="O393" s="8"/>
      <c r="P393" s="8"/>
      <c r="Q393" s="1"/>
      <c r="R393" s="1"/>
    </row>
    <row r="394" spans="1:18" x14ac:dyDescent="0.25">
      <c r="A394" s="1">
        <v>2033</v>
      </c>
      <c r="B394" s="1">
        <v>9</v>
      </c>
      <c r="C394" s="8"/>
      <c r="D394" s="8">
        <v>5.71</v>
      </c>
      <c r="E394" s="8">
        <v>4167.1400000000003</v>
      </c>
      <c r="F394" s="8">
        <v>126297.85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1</v>
      </c>
      <c r="N394" s="8"/>
      <c r="O394" s="8"/>
      <c r="P394" s="8"/>
      <c r="Q394" s="1"/>
      <c r="R394" s="1"/>
    </row>
    <row r="395" spans="1:18" x14ac:dyDescent="0.25">
      <c r="A395" s="1">
        <v>2033</v>
      </c>
      <c r="B395" s="1">
        <v>10</v>
      </c>
      <c r="C395" s="8"/>
      <c r="D395" s="8">
        <v>107.25</v>
      </c>
      <c r="E395" s="8">
        <v>1868.13</v>
      </c>
      <c r="F395" s="8">
        <v>126438.29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1</v>
      </c>
      <c r="N395" s="8"/>
      <c r="O395" s="8"/>
      <c r="P395" s="8"/>
      <c r="Q395" s="1"/>
      <c r="R395" s="1"/>
    </row>
    <row r="396" spans="1:18" x14ac:dyDescent="0.25">
      <c r="A396" s="1">
        <v>2033</v>
      </c>
      <c r="B396" s="1">
        <v>11</v>
      </c>
      <c r="C396" s="8"/>
      <c r="D396" s="8">
        <v>401.36</v>
      </c>
      <c r="E396" s="8">
        <v>401.98</v>
      </c>
      <c r="F396" s="8">
        <v>124005.2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1</v>
      </c>
      <c r="N396" s="8"/>
      <c r="O396" s="8"/>
      <c r="P396" s="8"/>
      <c r="Q396" s="1"/>
      <c r="R396" s="1"/>
    </row>
    <row r="397" spans="1:18" x14ac:dyDescent="0.25">
      <c r="A397" s="1">
        <v>2033</v>
      </c>
      <c r="B397" s="1">
        <v>12</v>
      </c>
      <c r="C397" s="8"/>
      <c r="D397" s="8">
        <v>837.11</v>
      </c>
      <c r="E397" s="8">
        <v>47.21</v>
      </c>
      <c r="F397" s="8">
        <v>126685.73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1</v>
      </c>
      <c r="N397" s="8"/>
      <c r="O397" s="8"/>
      <c r="P397" s="8"/>
      <c r="Q397" s="1"/>
      <c r="R397" s="1"/>
    </row>
    <row r="398" spans="1:18" x14ac:dyDescent="0.25">
      <c r="A398" s="1">
        <v>2034</v>
      </c>
      <c r="B398" s="1">
        <v>1</v>
      </c>
      <c r="C398" s="8"/>
      <c r="D398" s="8">
        <v>1223</v>
      </c>
      <c r="E398" s="8">
        <v>6.21</v>
      </c>
      <c r="F398" s="8">
        <v>126895.05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1</v>
      </c>
      <c r="N398" s="8"/>
      <c r="O398" s="8"/>
      <c r="P398" s="8"/>
      <c r="Q398" s="1"/>
      <c r="R398" s="1"/>
    </row>
    <row r="399" spans="1:18" x14ac:dyDescent="0.25">
      <c r="A399" s="1">
        <v>2034</v>
      </c>
      <c r="B399" s="1">
        <v>2</v>
      </c>
      <c r="C399" s="8"/>
      <c r="D399" s="8">
        <v>1234.78</v>
      </c>
      <c r="E399" s="8">
        <v>1.47</v>
      </c>
      <c r="F399" s="8">
        <v>126023.06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1</v>
      </c>
      <c r="N399" s="8"/>
      <c r="O399" s="8"/>
      <c r="P399" s="8"/>
      <c r="Q399" s="1"/>
      <c r="R399" s="1"/>
    </row>
    <row r="400" spans="1:18" x14ac:dyDescent="0.25">
      <c r="A400" s="1">
        <v>2034</v>
      </c>
      <c r="B400" s="1">
        <v>3</v>
      </c>
      <c r="C400" s="8"/>
      <c r="D400" s="8">
        <v>1033.04</v>
      </c>
      <c r="E400" s="8">
        <v>10.5</v>
      </c>
      <c r="F400" s="8">
        <v>128722.07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1</v>
      </c>
      <c r="N400" s="8"/>
      <c r="O400" s="8"/>
      <c r="P400" s="8"/>
      <c r="Q400" s="1"/>
      <c r="R400" s="1"/>
    </row>
    <row r="401" spans="1:18" x14ac:dyDescent="0.25">
      <c r="A401" s="1">
        <v>2034</v>
      </c>
      <c r="B401" s="1">
        <v>4</v>
      </c>
      <c r="C401" s="8"/>
      <c r="D401" s="8">
        <v>647.22</v>
      </c>
      <c r="E401" s="8">
        <v>186.1</v>
      </c>
      <c r="F401" s="8">
        <v>128947.23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1</v>
      </c>
      <c r="N401" s="8"/>
      <c r="O401" s="8"/>
      <c r="P401" s="8"/>
      <c r="Q401" s="1"/>
      <c r="R401" s="1"/>
    </row>
    <row r="402" spans="1:18" x14ac:dyDescent="0.25">
      <c r="A402" s="1">
        <v>2034</v>
      </c>
      <c r="B402" s="1">
        <v>5</v>
      </c>
      <c r="C402" s="8"/>
      <c r="D402" s="8">
        <v>292.81</v>
      </c>
      <c r="E402" s="8">
        <v>700.78</v>
      </c>
      <c r="F402" s="8">
        <v>131650.96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1</v>
      </c>
      <c r="N402" s="8"/>
      <c r="O402" s="8"/>
      <c r="P402" s="8"/>
      <c r="Q402" s="1"/>
      <c r="R402" s="1"/>
    </row>
    <row r="403" spans="1:18" x14ac:dyDescent="0.25">
      <c r="A403" s="1">
        <v>2034</v>
      </c>
      <c r="B403" s="1">
        <v>6</v>
      </c>
      <c r="C403" s="8"/>
      <c r="D403" s="8">
        <v>79.400000000000006</v>
      </c>
      <c r="E403" s="8">
        <v>2158.1799999999998</v>
      </c>
      <c r="F403" s="8">
        <v>124454.87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1</v>
      </c>
      <c r="N403" s="8"/>
      <c r="O403" s="8"/>
      <c r="P403" s="8"/>
      <c r="Q403" s="1"/>
      <c r="R403" s="1"/>
    </row>
    <row r="404" spans="1:18" x14ac:dyDescent="0.25">
      <c r="A404" s="1">
        <v>2034</v>
      </c>
      <c r="B404" s="1">
        <v>7</v>
      </c>
      <c r="C404" s="8"/>
      <c r="D404" s="8">
        <v>10.86</v>
      </c>
      <c r="E404" s="8">
        <v>4134.67</v>
      </c>
      <c r="F404" s="8">
        <v>125413.03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1</v>
      </c>
      <c r="N404" s="8"/>
      <c r="O404" s="8"/>
      <c r="P404" s="8"/>
      <c r="Q404" s="1"/>
      <c r="R404" s="1"/>
    </row>
    <row r="405" spans="1:18" x14ac:dyDescent="0.25">
      <c r="A405" s="1">
        <v>2034</v>
      </c>
      <c r="B405" s="1">
        <v>8</v>
      </c>
      <c r="C405" s="8"/>
      <c r="D405" s="8">
        <v>0.3</v>
      </c>
      <c r="E405" s="8">
        <v>4881.6400000000003</v>
      </c>
      <c r="F405" s="8">
        <v>127080.2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1</v>
      </c>
      <c r="N405" s="8"/>
      <c r="O405" s="8"/>
      <c r="P405" s="8"/>
      <c r="Q405" s="1"/>
      <c r="R405" s="1"/>
    </row>
    <row r="406" spans="1:18" x14ac:dyDescent="0.25">
      <c r="A406" s="1">
        <v>2034</v>
      </c>
      <c r="B406" s="1">
        <v>9</v>
      </c>
      <c r="C406" s="8"/>
      <c r="D406" s="8">
        <v>5.58</v>
      </c>
      <c r="E406" s="8">
        <v>4077.8</v>
      </c>
      <c r="F406" s="8">
        <v>124246.01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1</v>
      </c>
      <c r="N406" s="8"/>
      <c r="O406" s="8"/>
      <c r="P406" s="8"/>
      <c r="Q406" s="1"/>
      <c r="R406" s="1"/>
    </row>
    <row r="407" spans="1:18" x14ac:dyDescent="0.25">
      <c r="A407" s="1">
        <v>2034</v>
      </c>
      <c r="B407" s="1">
        <v>10</v>
      </c>
      <c r="C407" s="8"/>
      <c r="D407" s="8">
        <v>108</v>
      </c>
      <c r="E407" s="8">
        <v>1882.91</v>
      </c>
      <c r="F407" s="8">
        <v>128114.96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1</v>
      </c>
      <c r="N407" s="8"/>
      <c r="O407" s="8"/>
      <c r="P407" s="8"/>
      <c r="Q407" s="1"/>
      <c r="R407" s="1"/>
    </row>
    <row r="408" spans="1:18" x14ac:dyDescent="0.25">
      <c r="A408" s="1">
        <v>2034</v>
      </c>
      <c r="B408" s="1">
        <v>11</v>
      </c>
      <c r="C408" s="8"/>
      <c r="D408" s="8">
        <v>411.82</v>
      </c>
      <c r="E408" s="8">
        <v>412.85</v>
      </c>
      <c r="F408" s="8">
        <v>128031.44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1</v>
      </c>
      <c r="N408" s="8"/>
      <c r="O408" s="8"/>
      <c r="P408" s="8"/>
      <c r="Q408" s="1"/>
      <c r="R408" s="1"/>
    </row>
    <row r="409" spans="1:18" x14ac:dyDescent="0.25">
      <c r="A409" s="1">
        <v>2034</v>
      </c>
      <c r="B409" s="1">
        <v>12</v>
      </c>
      <c r="C409" s="8"/>
      <c r="D409" s="8">
        <v>824.57</v>
      </c>
      <c r="E409" s="8">
        <v>46.55</v>
      </c>
      <c r="F409" s="8">
        <v>125567.69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1</v>
      </c>
      <c r="N409" s="8"/>
      <c r="O409" s="8"/>
      <c r="P409" s="8"/>
      <c r="Q409" s="1"/>
      <c r="R409" s="1"/>
    </row>
    <row r="410" spans="1:18" x14ac:dyDescent="0.25">
      <c r="A410" s="1">
        <v>2035</v>
      </c>
      <c r="B410" s="1">
        <v>1</v>
      </c>
      <c r="C410" s="8"/>
      <c r="D410" s="8">
        <v>1241.7</v>
      </c>
      <c r="E410" s="8">
        <v>6.31</v>
      </c>
      <c r="F410" s="8">
        <v>129210.18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1</v>
      </c>
      <c r="N410" s="8"/>
      <c r="O410" s="8"/>
      <c r="P410" s="8"/>
      <c r="Q410" s="1"/>
      <c r="R410" s="1"/>
    </row>
    <row r="411" spans="1:18" x14ac:dyDescent="0.25">
      <c r="A411" s="1">
        <v>2035</v>
      </c>
      <c r="B411" s="1">
        <v>2</v>
      </c>
      <c r="C411" s="8"/>
      <c r="D411" s="8">
        <v>1255.75</v>
      </c>
      <c r="E411" s="8">
        <v>1.49</v>
      </c>
      <c r="F411" s="8">
        <v>128537.21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1</v>
      </c>
      <c r="N411" s="8"/>
      <c r="O411" s="8"/>
      <c r="P411" s="8"/>
      <c r="Q411" s="1"/>
      <c r="R411" s="1"/>
    </row>
    <row r="412" spans="1:18" x14ac:dyDescent="0.25">
      <c r="A412" s="1">
        <v>2035</v>
      </c>
      <c r="B412" s="1">
        <v>3</v>
      </c>
      <c r="C412" s="8"/>
      <c r="D412" s="8">
        <v>1021.49</v>
      </c>
      <c r="E412" s="8">
        <v>10.39</v>
      </c>
      <c r="F412" s="8">
        <v>127653.94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1</v>
      </c>
      <c r="N412" s="8"/>
      <c r="O412" s="8"/>
      <c r="P412" s="8"/>
      <c r="Q412" s="1"/>
      <c r="R412" s="1"/>
    </row>
    <row r="413" spans="1:18" x14ac:dyDescent="0.25">
      <c r="A413" s="1">
        <v>2035</v>
      </c>
      <c r="B413" s="1">
        <v>4</v>
      </c>
      <c r="C413" s="8"/>
      <c r="D413" s="8">
        <v>653.71</v>
      </c>
      <c r="E413" s="8">
        <v>188.03</v>
      </c>
      <c r="F413" s="8">
        <v>130621.06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1</v>
      </c>
      <c r="N413" s="8"/>
      <c r="O413" s="8"/>
      <c r="P413" s="8"/>
      <c r="Q413" s="1"/>
      <c r="R413" s="1"/>
    </row>
    <row r="414" spans="1:18" x14ac:dyDescent="0.25">
      <c r="A414" s="1">
        <v>2035</v>
      </c>
      <c r="B414" s="1">
        <v>5</v>
      </c>
      <c r="C414" s="8"/>
      <c r="D414" s="8">
        <v>289.67</v>
      </c>
      <c r="E414" s="8">
        <v>693.5</v>
      </c>
      <c r="F414" s="8">
        <v>130621.06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1</v>
      </c>
      <c r="N414" s="8"/>
      <c r="O414" s="8"/>
      <c r="P414" s="8"/>
      <c r="Q414" s="1"/>
      <c r="R414" s="1"/>
    </row>
    <row r="415" spans="1:18" x14ac:dyDescent="0.25">
      <c r="A415" s="1">
        <v>2035</v>
      </c>
      <c r="B415" s="1">
        <v>6</v>
      </c>
      <c r="C415" s="8"/>
      <c r="D415" s="8">
        <v>84.83</v>
      </c>
      <c r="E415" s="8">
        <v>2306.64</v>
      </c>
      <c r="F415" s="8">
        <v>133359.89000000001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1</v>
      </c>
      <c r="N415" s="8"/>
      <c r="O415" s="8"/>
      <c r="P415" s="8"/>
      <c r="Q415" s="1"/>
      <c r="R415" s="1"/>
    </row>
    <row r="416" spans="1:18" x14ac:dyDescent="0.25">
      <c r="A416" s="1">
        <v>2035</v>
      </c>
      <c r="B416" s="1">
        <v>7</v>
      </c>
      <c r="C416" s="8"/>
      <c r="D416" s="8">
        <v>10.91</v>
      </c>
      <c r="E416" s="8">
        <v>4154.01</v>
      </c>
      <c r="F416" s="8">
        <v>126325.2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1</v>
      </c>
      <c r="N416" s="8"/>
      <c r="O416" s="8"/>
      <c r="P416" s="8"/>
      <c r="Q416" s="1"/>
      <c r="R416" s="1"/>
    </row>
    <row r="417" spans="1:18" x14ac:dyDescent="0.25">
      <c r="A417" s="1">
        <v>2035</v>
      </c>
      <c r="B417" s="1">
        <v>8</v>
      </c>
      <c r="C417" s="8"/>
      <c r="D417" s="8">
        <v>0.3</v>
      </c>
      <c r="E417" s="8">
        <v>4867.63</v>
      </c>
      <c r="F417" s="8">
        <v>127042.96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1</v>
      </c>
      <c r="N417" s="8"/>
      <c r="O417" s="8"/>
      <c r="P417" s="8"/>
      <c r="Q417" s="1"/>
      <c r="R417" s="1"/>
    </row>
    <row r="418" spans="1:18" x14ac:dyDescent="0.25">
      <c r="A418" s="1">
        <v>2035</v>
      </c>
      <c r="B418" s="1">
        <v>9</v>
      </c>
      <c r="C418" s="8"/>
      <c r="D418" s="8">
        <v>5.76</v>
      </c>
      <c r="E418" s="8">
        <v>4214.1400000000003</v>
      </c>
      <c r="F418" s="8">
        <v>128731.8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1</v>
      </c>
      <c r="N418" s="8"/>
      <c r="O418" s="8"/>
      <c r="P418" s="8"/>
      <c r="Q418" s="1"/>
      <c r="R418" s="1"/>
    </row>
    <row r="419" spans="1:18" x14ac:dyDescent="0.25">
      <c r="A419" s="1">
        <v>2035</v>
      </c>
      <c r="B419" s="1">
        <v>10</v>
      </c>
      <c r="C419" s="8"/>
      <c r="D419" s="8">
        <v>105.99</v>
      </c>
      <c r="E419" s="8">
        <v>1848.48</v>
      </c>
      <c r="F419" s="8">
        <v>126097.21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1</v>
      </c>
      <c r="N419" s="8"/>
      <c r="O419" s="8"/>
      <c r="P419" s="8"/>
      <c r="Q419" s="1"/>
      <c r="R419" s="1"/>
    </row>
    <row r="420" spans="1:18" x14ac:dyDescent="0.25">
      <c r="A420" s="1">
        <v>2035</v>
      </c>
      <c r="B420" s="1">
        <v>11</v>
      </c>
      <c r="C420" s="8"/>
      <c r="D420" s="8">
        <v>416.22</v>
      </c>
      <c r="E420" s="8">
        <v>417.4</v>
      </c>
      <c r="F420" s="8">
        <v>129777.34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1</v>
      </c>
      <c r="N420" s="8"/>
      <c r="O420" s="8"/>
      <c r="P420" s="8"/>
      <c r="Q420" s="1"/>
      <c r="R420" s="1"/>
    </row>
    <row r="421" spans="1:18" x14ac:dyDescent="0.25">
      <c r="A421" s="1">
        <v>2035</v>
      </c>
      <c r="B421" s="1">
        <v>12</v>
      </c>
      <c r="C421" s="8"/>
      <c r="D421" s="8">
        <v>849.19</v>
      </c>
      <c r="E421" s="8">
        <v>47.96</v>
      </c>
      <c r="F421" s="8">
        <v>129692.74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1</v>
      </c>
      <c r="N421" s="8"/>
      <c r="O421" s="8"/>
      <c r="P421" s="8"/>
      <c r="Q421" s="1"/>
      <c r="R421" s="1"/>
    </row>
    <row r="422" spans="1:18" x14ac:dyDescent="0.25">
      <c r="A422" s="1">
        <v>2036</v>
      </c>
      <c r="B422" s="1">
        <v>1</v>
      </c>
      <c r="C422" s="8"/>
      <c r="D422" s="8">
        <v>1235.76</v>
      </c>
      <c r="E422" s="8">
        <v>6.23</v>
      </c>
      <c r="F422" s="8">
        <v>127544.63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1</v>
      </c>
      <c r="N422" s="8"/>
      <c r="O422" s="8"/>
      <c r="P422" s="8"/>
      <c r="Q422" s="1"/>
      <c r="R422" s="1"/>
    </row>
    <row r="423" spans="1:18" x14ac:dyDescent="0.25">
      <c r="A423" s="1">
        <v>2036</v>
      </c>
      <c r="B423" s="1">
        <v>2</v>
      </c>
      <c r="C423" s="8"/>
      <c r="D423" s="8">
        <v>1283.45</v>
      </c>
      <c r="E423" s="8">
        <v>1.52</v>
      </c>
      <c r="F423" s="8">
        <v>130301.67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1</v>
      </c>
      <c r="N423" s="8"/>
      <c r="O423" s="8"/>
      <c r="P423" s="8"/>
      <c r="Q423" s="1"/>
      <c r="R423" s="1"/>
    </row>
    <row r="424" spans="1:18" x14ac:dyDescent="0.25">
      <c r="A424" s="1">
        <v>2036</v>
      </c>
      <c r="B424" s="1">
        <v>3</v>
      </c>
      <c r="C424" s="8"/>
      <c r="D424" s="8">
        <v>1045.77</v>
      </c>
      <c r="E424" s="8">
        <v>10.55</v>
      </c>
      <c r="F424" s="8">
        <v>129623.01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1</v>
      </c>
      <c r="N424" s="8"/>
      <c r="O424" s="8"/>
      <c r="P424" s="8"/>
      <c r="Q424" s="1"/>
      <c r="R424" s="1"/>
    </row>
    <row r="425" spans="1:18" x14ac:dyDescent="0.25">
      <c r="A425" s="1">
        <v>2036</v>
      </c>
      <c r="B425" s="1">
        <v>4</v>
      </c>
      <c r="C425" s="8"/>
      <c r="D425" s="8">
        <v>650.72</v>
      </c>
      <c r="E425" s="8">
        <v>185.7</v>
      </c>
      <c r="F425" s="8">
        <v>128962.49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1</v>
      </c>
      <c r="N425" s="8"/>
      <c r="O425" s="8"/>
      <c r="P425" s="8"/>
      <c r="Q425" s="1"/>
      <c r="R425" s="1"/>
    </row>
    <row r="426" spans="1:18" x14ac:dyDescent="0.25">
      <c r="A426" s="1">
        <v>2036</v>
      </c>
      <c r="B426" s="1">
        <v>5</v>
      </c>
      <c r="C426" s="8"/>
      <c r="D426" s="8">
        <v>294.52</v>
      </c>
      <c r="E426" s="8">
        <v>699.58</v>
      </c>
      <c r="F426" s="8">
        <v>131724.45000000001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1</v>
      </c>
      <c r="N426" s="8"/>
      <c r="O426" s="8"/>
      <c r="P426" s="8"/>
      <c r="Q426" s="1"/>
      <c r="R426" s="1"/>
    </row>
    <row r="427" spans="1:18" x14ac:dyDescent="0.25">
      <c r="A427" s="1">
        <v>2036</v>
      </c>
      <c r="B427" s="1">
        <v>6</v>
      </c>
      <c r="C427" s="8"/>
      <c r="D427" s="8">
        <v>84.48</v>
      </c>
      <c r="E427" s="8">
        <v>2279.09</v>
      </c>
      <c r="F427" s="8">
        <v>131724.45000000001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1</v>
      </c>
      <c r="N427" s="8"/>
      <c r="O427" s="8"/>
      <c r="P427" s="8"/>
      <c r="Q427" s="1"/>
      <c r="R427" s="1"/>
    </row>
    <row r="428" spans="1:18" x14ac:dyDescent="0.25">
      <c r="A428" s="1">
        <v>2036</v>
      </c>
      <c r="B428" s="1">
        <v>7</v>
      </c>
      <c r="C428" s="8"/>
      <c r="D428" s="8">
        <v>11.73</v>
      </c>
      <c r="E428" s="8">
        <v>4432.5</v>
      </c>
      <c r="F428" s="8">
        <v>134750.85999999999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1</v>
      </c>
      <c r="N428" s="8"/>
      <c r="O428" s="8"/>
      <c r="P428" s="8"/>
      <c r="Q428" s="1"/>
      <c r="R428" s="1"/>
    </row>
    <row r="429" spans="1:18" x14ac:dyDescent="0.25">
      <c r="A429" s="1">
        <v>2036</v>
      </c>
      <c r="B429" s="1">
        <v>8</v>
      </c>
      <c r="C429" s="8"/>
      <c r="D429" s="8">
        <v>0.3</v>
      </c>
      <c r="E429" s="8">
        <v>4882.32</v>
      </c>
      <c r="F429" s="8">
        <v>127385.33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1</v>
      </c>
      <c r="N429" s="8"/>
      <c r="O429" s="8"/>
      <c r="P429" s="8"/>
      <c r="Q429" s="1"/>
      <c r="R429" s="1"/>
    </row>
    <row r="430" spans="1:18" x14ac:dyDescent="0.25">
      <c r="A430" s="1">
        <v>2036</v>
      </c>
      <c r="B430" s="1">
        <v>9</v>
      </c>
      <c r="C430" s="8"/>
      <c r="D430" s="8">
        <v>5.78</v>
      </c>
      <c r="E430" s="8">
        <v>4195.1000000000004</v>
      </c>
      <c r="F430" s="8">
        <v>128109.11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1</v>
      </c>
      <c r="N430" s="8"/>
      <c r="O430" s="8"/>
      <c r="P430" s="8"/>
      <c r="Q430" s="1"/>
      <c r="R430" s="1"/>
    </row>
    <row r="431" spans="1:18" x14ac:dyDescent="0.25">
      <c r="A431" s="1">
        <v>2036</v>
      </c>
      <c r="B431" s="1">
        <v>10</v>
      </c>
      <c r="C431" s="8"/>
      <c r="D431" s="8">
        <v>110.21</v>
      </c>
      <c r="E431" s="8">
        <v>1907.03</v>
      </c>
      <c r="F431" s="8">
        <v>130049.44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1</v>
      </c>
      <c r="N431" s="8"/>
      <c r="O431" s="8"/>
      <c r="P431" s="8"/>
      <c r="Q431" s="1"/>
      <c r="R431" s="1"/>
    </row>
    <row r="432" spans="1:18" x14ac:dyDescent="0.25">
      <c r="A432" s="1">
        <v>2036</v>
      </c>
      <c r="B432" s="1">
        <v>11</v>
      </c>
      <c r="C432" s="8"/>
      <c r="D432" s="8">
        <v>411.14</v>
      </c>
      <c r="E432" s="8">
        <v>409.08</v>
      </c>
      <c r="F432" s="8">
        <v>127149.03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1</v>
      </c>
      <c r="N432" s="8"/>
      <c r="O432" s="8"/>
      <c r="P432" s="8"/>
      <c r="Q432" s="1"/>
      <c r="R432" s="1"/>
    </row>
    <row r="433" spans="1:18" x14ac:dyDescent="0.25">
      <c r="A433" s="1">
        <v>2036</v>
      </c>
      <c r="B433" s="1">
        <v>12</v>
      </c>
      <c r="C433" s="8"/>
      <c r="D433" s="8">
        <v>863.87</v>
      </c>
      <c r="E433" s="8">
        <v>48.4</v>
      </c>
      <c r="F433" s="8">
        <v>130859.85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1</v>
      </c>
      <c r="N433" s="8"/>
      <c r="O433" s="8"/>
      <c r="P433" s="8"/>
      <c r="Q433" s="1"/>
      <c r="R433" s="1"/>
    </row>
    <row r="434" spans="1:18" x14ac:dyDescent="0.25">
      <c r="A434" s="1">
        <v>2037</v>
      </c>
      <c r="B434" s="1">
        <v>1</v>
      </c>
      <c r="C434" s="8"/>
      <c r="D434" s="8">
        <v>1280.8399999999999</v>
      </c>
      <c r="E434" s="8">
        <v>6.41</v>
      </c>
      <c r="F434" s="8">
        <v>131132.35999999999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1</v>
      </c>
      <c r="N434" s="8"/>
      <c r="O434" s="8"/>
      <c r="P434" s="8"/>
      <c r="Q434" s="1"/>
      <c r="R434" s="1"/>
    </row>
    <row r="435" spans="1:18" x14ac:dyDescent="0.25">
      <c r="A435" s="1">
        <v>2037</v>
      </c>
      <c r="B435" s="1">
        <v>2</v>
      </c>
      <c r="C435" s="8"/>
      <c r="D435" s="8">
        <v>1277.07</v>
      </c>
      <c r="E435" s="8">
        <v>1.5</v>
      </c>
      <c r="F435" s="8">
        <v>128608.94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1</v>
      </c>
      <c r="N435" s="8"/>
      <c r="O435" s="8"/>
      <c r="P435" s="8"/>
      <c r="Q435" s="1"/>
      <c r="R435" s="1"/>
    </row>
    <row r="436" spans="1:18" x14ac:dyDescent="0.25">
      <c r="A436" s="1">
        <v>2037</v>
      </c>
      <c r="B436" s="1">
        <v>3</v>
      </c>
      <c r="C436" s="8"/>
      <c r="D436" s="8">
        <v>1068.6300000000001</v>
      </c>
      <c r="E436" s="8">
        <v>10.7</v>
      </c>
      <c r="F436" s="8">
        <v>131388.98000000001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1</v>
      </c>
      <c r="N436" s="8"/>
      <c r="O436" s="8"/>
      <c r="P436" s="8"/>
      <c r="Q436" s="1"/>
      <c r="R436" s="1"/>
    </row>
    <row r="437" spans="1:18" x14ac:dyDescent="0.25">
      <c r="A437" s="1">
        <v>2037</v>
      </c>
      <c r="B437" s="1">
        <v>4</v>
      </c>
      <c r="C437" s="8"/>
      <c r="D437" s="8">
        <v>666.05</v>
      </c>
      <c r="E437" s="8">
        <v>188.61</v>
      </c>
      <c r="F437" s="8">
        <v>130938.39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1</v>
      </c>
      <c r="N437" s="8"/>
      <c r="O437" s="8"/>
      <c r="P437" s="8"/>
      <c r="Q437" s="1"/>
      <c r="R437" s="1"/>
    </row>
    <row r="438" spans="1:18" x14ac:dyDescent="0.25">
      <c r="A438" s="1">
        <v>2037</v>
      </c>
      <c r="B438" s="1">
        <v>5</v>
      </c>
      <c r="C438" s="8"/>
      <c r="D438" s="8">
        <v>293.11</v>
      </c>
      <c r="E438" s="8">
        <v>690.85</v>
      </c>
      <c r="F438" s="8">
        <v>130038.62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1</v>
      </c>
      <c r="N438" s="8"/>
      <c r="O438" s="8"/>
      <c r="P438" s="8"/>
      <c r="Q438" s="1"/>
      <c r="R438" s="1"/>
    </row>
    <row r="439" spans="1:18" x14ac:dyDescent="0.25">
      <c r="A439" s="1">
        <v>2037</v>
      </c>
      <c r="B439" s="1">
        <v>6</v>
      </c>
      <c r="C439" s="8"/>
      <c r="D439" s="8">
        <v>85.88</v>
      </c>
      <c r="E439" s="8">
        <v>2298.84</v>
      </c>
      <c r="F439" s="8">
        <v>132823.63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1</v>
      </c>
      <c r="N439" s="8"/>
      <c r="O439" s="8"/>
      <c r="P439" s="8"/>
      <c r="Q439" s="1"/>
      <c r="R439" s="1"/>
    </row>
    <row r="440" spans="1:18" x14ac:dyDescent="0.25">
      <c r="A440" s="1">
        <v>2037</v>
      </c>
      <c r="B440" s="1">
        <v>7</v>
      </c>
      <c r="C440" s="8"/>
      <c r="D440" s="8">
        <v>11.68</v>
      </c>
      <c r="E440" s="8">
        <v>4379.4399999999996</v>
      </c>
      <c r="F440" s="8">
        <v>133095.14000000001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1</v>
      </c>
      <c r="N440" s="8"/>
      <c r="O440" s="8"/>
      <c r="P440" s="8"/>
      <c r="Q440" s="1"/>
      <c r="R440" s="1"/>
    </row>
    <row r="441" spans="1:18" x14ac:dyDescent="0.25">
      <c r="A441" s="1">
        <v>2037</v>
      </c>
      <c r="B441" s="1">
        <v>8</v>
      </c>
      <c r="C441" s="8"/>
      <c r="D441" s="8">
        <v>0.33</v>
      </c>
      <c r="E441" s="8">
        <v>5209.78</v>
      </c>
      <c r="F441" s="8">
        <v>135885.85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1</v>
      </c>
      <c r="N441" s="8"/>
      <c r="O441" s="8"/>
      <c r="P441" s="8"/>
      <c r="Q441" s="1"/>
      <c r="R441" s="1"/>
    </row>
    <row r="442" spans="1:18" x14ac:dyDescent="0.25">
      <c r="A442" s="1">
        <v>2037</v>
      </c>
      <c r="B442" s="1">
        <v>9</v>
      </c>
      <c r="C442" s="8"/>
      <c r="D442" s="8">
        <v>5.84</v>
      </c>
      <c r="E442" s="8">
        <v>4207.88</v>
      </c>
      <c r="F442" s="8">
        <v>128458.28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1</v>
      </c>
      <c r="N442" s="8"/>
      <c r="O442" s="8"/>
      <c r="P442" s="8"/>
      <c r="Q442" s="1"/>
      <c r="R442" s="1"/>
    </row>
    <row r="443" spans="1:18" x14ac:dyDescent="0.25">
      <c r="A443" s="1">
        <v>2037</v>
      </c>
      <c r="B443" s="1">
        <v>10</v>
      </c>
      <c r="C443" s="8"/>
      <c r="D443" s="8">
        <v>110.56</v>
      </c>
      <c r="E443" s="8">
        <v>1898.34</v>
      </c>
      <c r="F443" s="8">
        <v>129415.37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1</v>
      </c>
      <c r="N443" s="8"/>
      <c r="O443" s="8"/>
      <c r="P443" s="8"/>
      <c r="Q443" s="1"/>
      <c r="R443" s="1"/>
    </row>
    <row r="444" spans="1:18" x14ac:dyDescent="0.25">
      <c r="A444" s="1">
        <v>2037</v>
      </c>
      <c r="B444" s="1">
        <v>11</v>
      </c>
      <c r="C444" s="8"/>
      <c r="D444" s="8">
        <v>427.48</v>
      </c>
      <c r="E444" s="8">
        <v>422.04</v>
      </c>
      <c r="F444" s="8">
        <v>131135.75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1</v>
      </c>
      <c r="N444" s="8"/>
      <c r="O444" s="8"/>
      <c r="P444" s="8"/>
      <c r="Q444" s="1"/>
      <c r="R444" s="1"/>
    </row>
    <row r="445" spans="1:18" x14ac:dyDescent="0.25">
      <c r="A445" s="1">
        <v>2037</v>
      </c>
      <c r="B445" s="1">
        <v>12</v>
      </c>
      <c r="C445" s="8"/>
      <c r="D445" s="8">
        <v>853.26</v>
      </c>
      <c r="E445" s="8">
        <v>47.44</v>
      </c>
      <c r="F445" s="8">
        <v>128211.11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1</v>
      </c>
      <c r="N445" s="8"/>
      <c r="O445" s="8"/>
      <c r="P445" s="8"/>
      <c r="Q445" s="1"/>
      <c r="R445" s="1"/>
    </row>
    <row r="446" spans="1:18" x14ac:dyDescent="0.25">
      <c r="A446" s="1">
        <v>2038</v>
      </c>
      <c r="B446" s="1">
        <v>1</v>
      </c>
      <c r="C446" s="8"/>
      <c r="D446" s="8">
        <v>1302.81</v>
      </c>
      <c r="E446" s="8">
        <v>6.47</v>
      </c>
      <c r="F446" s="8">
        <v>132319.56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1</v>
      </c>
      <c r="N446" s="8"/>
      <c r="O446" s="8"/>
      <c r="P446" s="8"/>
      <c r="Q446" s="1"/>
      <c r="R446" s="1"/>
    </row>
    <row r="447" spans="1:18" x14ac:dyDescent="0.25">
      <c r="A447" s="1">
        <v>2038</v>
      </c>
      <c r="B447" s="1">
        <v>2</v>
      </c>
      <c r="C447" s="8"/>
      <c r="D447" s="8">
        <v>1323.59</v>
      </c>
      <c r="E447" s="8">
        <v>1.54</v>
      </c>
      <c r="F447" s="8">
        <v>132233.29999999999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1</v>
      </c>
      <c r="N447" s="8"/>
      <c r="O447" s="8"/>
      <c r="P447" s="8"/>
      <c r="Q447" s="1"/>
      <c r="R447" s="1"/>
    </row>
    <row r="448" spans="1:18" x14ac:dyDescent="0.25">
      <c r="A448" s="1">
        <v>2038</v>
      </c>
      <c r="B448" s="1">
        <v>3</v>
      </c>
      <c r="C448" s="8"/>
      <c r="D448" s="8">
        <v>1063.26</v>
      </c>
      <c r="E448" s="8">
        <v>10.57</v>
      </c>
      <c r="F448" s="8">
        <v>129688.69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1</v>
      </c>
      <c r="N448" s="8"/>
      <c r="O448" s="8"/>
      <c r="P448" s="8"/>
      <c r="Q448" s="1"/>
      <c r="R448" s="1"/>
    </row>
    <row r="449" spans="1:18" x14ac:dyDescent="0.25">
      <c r="A449" s="1">
        <v>2038</v>
      </c>
      <c r="B449" s="1">
        <v>4</v>
      </c>
      <c r="C449" s="8"/>
      <c r="D449" s="8">
        <v>680.54</v>
      </c>
      <c r="E449" s="8">
        <v>191.24</v>
      </c>
      <c r="F449" s="8">
        <v>132721.67000000001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1</v>
      </c>
      <c r="N449" s="8"/>
      <c r="O449" s="8"/>
      <c r="P449" s="8"/>
      <c r="Q449" s="1"/>
      <c r="R449" s="1"/>
    </row>
    <row r="450" spans="1:18" x14ac:dyDescent="0.25">
      <c r="A450" s="1">
        <v>2038</v>
      </c>
      <c r="B450" s="1">
        <v>5</v>
      </c>
      <c r="C450" s="8"/>
      <c r="D450" s="8">
        <v>299.99</v>
      </c>
      <c r="E450" s="8">
        <v>701.66</v>
      </c>
      <c r="F450" s="8">
        <v>132030.41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1</v>
      </c>
      <c r="N450" s="8"/>
      <c r="O450" s="8"/>
      <c r="P450" s="8"/>
      <c r="Q450" s="1"/>
      <c r="R450" s="1"/>
    </row>
    <row r="451" spans="1:18" x14ac:dyDescent="0.25">
      <c r="A451" s="1">
        <v>2038</v>
      </c>
      <c r="B451" s="1">
        <v>6</v>
      </c>
      <c r="C451" s="8"/>
      <c r="D451" s="8">
        <v>85.46</v>
      </c>
      <c r="E451" s="8">
        <v>2270.13</v>
      </c>
      <c r="F451" s="8">
        <v>131123.13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1</v>
      </c>
      <c r="N451" s="8"/>
      <c r="O451" s="8"/>
      <c r="P451" s="8"/>
      <c r="Q451" s="1"/>
      <c r="R451" s="1"/>
    </row>
    <row r="452" spans="1:18" x14ac:dyDescent="0.25">
      <c r="A452" s="1">
        <v>2038</v>
      </c>
      <c r="B452" s="1">
        <v>7</v>
      </c>
      <c r="C452" s="8"/>
      <c r="D452" s="8">
        <v>11.87</v>
      </c>
      <c r="E452" s="8">
        <v>4417.25</v>
      </c>
      <c r="F452" s="8">
        <v>134201.39000000001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1</v>
      </c>
      <c r="N452" s="8"/>
      <c r="O452" s="8"/>
      <c r="P452" s="8"/>
      <c r="Q452" s="1"/>
      <c r="R452" s="1"/>
    </row>
    <row r="453" spans="1:18" x14ac:dyDescent="0.25">
      <c r="A453" s="1">
        <v>2038</v>
      </c>
      <c r="B453" s="1">
        <v>8</v>
      </c>
      <c r="C453" s="8"/>
      <c r="D453" s="8">
        <v>0.32</v>
      </c>
      <c r="E453" s="8">
        <v>5146.84</v>
      </c>
      <c r="F453" s="8">
        <v>134201.39000000001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1</v>
      </c>
      <c r="N453" s="8"/>
      <c r="O453" s="8"/>
      <c r="P453" s="8"/>
      <c r="Q453" s="1"/>
      <c r="R453" s="1"/>
    </row>
    <row r="454" spans="1:18" x14ac:dyDescent="0.25">
      <c r="A454" s="1">
        <v>2038</v>
      </c>
      <c r="B454" s="1">
        <v>9</v>
      </c>
      <c r="C454" s="8"/>
      <c r="D454" s="8">
        <v>6.28</v>
      </c>
      <c r="E454" s="8">
        <v>4489.6099999999997</v>
      </c>
      <c r="F454" s="8">
        <v>137015.29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1</v>
      </c>
      <c r="N454" s="8"/>
      <c r="O454" s="8"/>
      <c r="P454" s="8"/>
      <c r="Q454" s="1"/>
      <c r="R454" s="1"/>
    </row>
    <row r="455" spans="1:18" x14ac:dyDescent="0.25">
      <c r="A455" s="1">
        <v>2038</v>
      </c>
      <c r="B455" s="1">
        <v>10</v>
      </c>
      <c r="C455" s="8"/>
      <c r="D455" s="8">
        <v>111.74</v>
      </c>
      <c r="E455" s="8">
        <v>1903.89</v>
      </c>
      <c r="F455" s="8">
        <v>129752.51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1</v>
      </c>
      <c r="N455" s="8"/>
      <c r="O455" s="8"/>
      <c r="P455" s="8"/>
      <c r="Q455" s="1"/>
      <c r="R455" s="1"/>
    </row>
    <row r="456" spans="1:18" x14ac:dyDescent="0.25">
      <c r="A456" s="1">
        <v>2038</v>
      </c>
      <c r="B456" s="1">
        <v>11</v>
      </c>
      <c r="C456" s="8"/>
      <c r="D456" s="8">
        <v>428.78</v>
      </c>
      <c r="E456" s="8">
        <v>420.09</v>
      </c>
      <c r="F456" s="8">
        <v>130489.74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1</v>
      </c>
      <c r="N456" s="8"/>
      <c r="O456" s="8"/>
      <c r="P456" s="8"/>
      <c r="Q456" s="1"/>
      <c r="R456" s="1"/>
    </row>
    <row r="457" spans="1:18" x14ac:dyDescent="0.25">
      <c r="A457" s="1">
        <v>2038</v>
      </c>
      <c r="B457" s="1">
        <v>12</v>
      </c>
      <c r="C457" s="8"/>
      <c r="D457" s="8">
        <v>887.03</v>
      </c>
      <c r="E457" s="8">
        <v>48.94</v>
      </c>
      <c r="F457" s="8">
        <v>132224.4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1</v>
      </c>
      <c r="N457" s="8"/>
      <c r="O457" s="8"/>
      <c r="P457" s="8"/>
      <c r="Q457" s="1"/>
      <c r="R457" s="1"/>
    </row>
    <row r="458" spans="1:18" x14ac:dyDescent="0.25">
      <c r="A458" s="1">
        <v>2039</v>
      </c>
      <c r="B458" s="1">
        <v>1</v>
      </c>
      <c r="C458" s="8"/>
      <c r="D458" s="8">
        <v>1286.29</v>
      </c>
      <c r="E458" s="8">
        <v>6.34</v>
      </c>
      <c r="F458" s="8">
        <v>129613.31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1</v>
      </c>
      <c r="N458" s="8"/>
      <c r="O458" s="8"/>
      <c r="P458" s="8"/>
      <c r="Q458" s="1"/>
      <c r="R458" s="1"/>
    </row>
    <row r="459" spans="1:18" x14ac:dyDescent="0.25">
      <c r="A459" s="1">
        <v>2039</v>
      </c>
      <c r="B459" s="1">
        <v>2</v>
      </c>
      <c r="C459" s="8"/>
      <c r="D459" s="8">
        <v>1345.83</v>
      </c>
      <c r="E459" s="8">
        <v>1.55</v>
      </c>
      <c r="F459" s="8">
        <v>133396.04999999999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1</v>
      </c>
      <c r="N459" s="8"/>
      <c r="O459" s="8"/>
      <c r="P459" s="8"/>
      <c r="Q459" s="1"/>
      <c r="R459" s="1"/>
    </row>
    <row r="460" spans="1:18" x14ac:dyDescent="0.25">
      <c r="A460" s="1">
        <v>2039</v>
      </c>
      <c r="B460" s="1">
        <v>3</v>
      </c>
      <c r="C460" s="8"/>
      <c r="D460" s="8">
        <v>1101.6199999999999</v>
      </c>
      <c r="E460" s="8">
        <v>10.86</v>
      </c>
      <c r="F460" s="8">
        <v>133309.09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1</v>
      </c>
      <c r="N460" s="8"/>
      <c r="O460" s="8"/>
      <c r="P460" s="8"/>
      <c r="Q460" s="1"/>
      <c r="R460" s="1"/>
    </row>
    <row r="461" spans="1:18" x14ac:dyDescent="0.25">
      <c r="A461" s="1">
        <v>2039</v>
      </c>
      <c r="B461" s="1">
        <v>4</v>
      </c>
      <c r="C461" s="8"/>
      <c r="D461" s="8">
        <v>676.74</v>
      </c>
      <c r="E461" s="8">
        <v>188.73</v>
      </c>
      <c r="F461" s="8">
        <v>130941.5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1</v>
      </c>
      <c r="N461" s="8"/>
      <c r="O461" s="8"/>
      <c r="P461" s="8"/>
      <c r="Q461" s="1"/>
      <c r="R461" s="1"/>
    </row>
    <row r="462" spans="1:18" x14ac:dyDescent="0.25">
      <c r="A462" s="1">
        <v>2039</v>
      </c>
      <c r="B462" s="1">
        <v>5</v>
      </c>
      <c r="C462" s="8"/>
      <c r="D462" s="8">
        <v>306.36</v>
      </c>
      <c r="E462" s="8">
        <v>711.14</v>
      </c>
      <c r="F462" s="8">
        <v>133771.96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1</v>
      </c>
      <c r="N462" s="8"/>
      <c r="O462" s="8"/>
      <c r="P462" s="8"/>
      <c r="Q462" s="1"/>
      <c r="R462" s="1"/>
    </row>
    <row r="463" spans="1:18" x14ac:dyDescent="0.25">
      <c r="A463" s="1">
        <v>2039</v>
      </c>
      <c r="B463" s="1">
        <v>6</v>
      </c>
      <c r="C463" s="8"/>
      <c r="D463" s="8">
        <v>87.42</v>
      </c>
      <c r="E463" s="8">
        <v>2304.66</v>
      </c>
      <c r="F463" s="8">
        <v>133075.23000000001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1</v>
      </c>
      <c r="N463" s="8"/>
      <c r="O463" s="8"/>
      <c r="P463" s="8"/>
      <c r="Q463" s="1"/>
      <c r="R463" s="1"/>
    </row>
    <row r="464" spans="1:18" x14ac:dyDescent="0.25">
      <c r="A464" s="1">
        <v>2039</v>
      </c>
      <c r="B464" s="1">
        <v>7</v>
      </c>
      <c r="C464" s="8"/>
      <c r="D464" s="8">
        <v>11.81</v>
      </c>
      <c r="E464" s="8">
        <v>4359.84</v>
      </c>
      <c r="F464" s="8">
        <v>132415.15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1</v>
      </c>
      <c r="N464" s="8"/>
      <c r="O464" s="8"/>
      <c r="P464" s="8"/>
      <c r="Q464" s="1"/>
      <c r="R464" s="1"/>
    </row>
    <row r="465" spans="1:18" x14ac:dyDescent="0.25">
      <c r="A465" s="1">
        <v>2039</v>
      </c>
      <c r="B465" s="1">
        <v>8</v>
      </c>
      <c r="C465" s="8"/>
      <c r="D465" s="8">
        <v>0.33</v>
      </c>
      <c r="E465" s="8">
        <v>5188.75</v>
      </c>
      <c r="F465" s="8">
        <v>135251.06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1</v>
      </c>
      <c r="N465" s="8"/>
      <c r="O465" s="8"/>
      <c r="P465" s="8"/>
      <c r="Q465" s="1"/>
      <c r="R465" s="1"/>
    </row>
    <row r="466" spans="1:18" x14ac:dyDescent="0.25">
      <c r="A466" s="1">
        <v>2039</v>
      </c>
      <c r="B466" s="1">
        <v>9</v>
      </c>
      <c r="C466" s="8"/>
      <c r="D466" s="8">
        <v>6.25</v>
      </c>
      <c r="E466" s="8">
        <v>4433.21</v>
      </c>
      <c r="F466" s="8">
        <v>135251.06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1</v>
      </c>
      <c r="N466" s="8"/>
      <c r="O466" s="8"/>
      <c r="P466" s="8"/>
      <c r="Q466" s="1"/>
      <c r="R466" s="1"/>
    </row>
    <row r="467" spans="1:18" x14ac:dyDescent="0.25">
      <c r="A467" s="1">
        <v>2039</v>
      </c>
      <c r="B467" s="1">
        <v>10</v>
      </c>
      <c r="C467" s="8"/>
      <c r="D467" s="8">
        <v>120.09</v>
      </c>
      <c r="E467" s="8">
        <v>2030.69</v>
      </c>
      <c r="F467" s="8">
        <v>138349.63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1</v>
      </c>
      <c r="N467" s="8"/>
      <c r="O467" s="8"/>
      <c r="P467" s="8"/>
      <c r="Q467" s="1"/>
      <c r="R467" s="1"/>
    </row>
    <row r="468" spans="1:18" x14ac:dyDescent="0.25">
      <c r="A468" s="1">
        <v>2039</v>
      </c>
      <c r="B468" s="1">
        <v>11</v>
      </c>
      <c r="C468" s="8"/>
      <c r="D468" s="8">
        <v>433.17</v>
      </c>
      <c r="E468" s="8">
        <v>421.18</v>
      </c>
      <c r="F468" s="8">
        <v>130787.39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1</v>
      </c>
      <c r="N468" s="8"/>
      <c r="O468" s="8"/>
      <c r="P468" s="8"/>
      <c r="Q468" s="1"/>
      <c r="R468" s="1"/>
    </row>
    <row r="469" spans="1:18" x14ac:dyDescent="0.25">
      <c r="A469" s="1">
        <v>2039</v>
      </c>
      <c r="B469" s="1">
        <v>12</v>
      </c>
      <c r="C469" s="8"/>
      <c r="D469" s="8">
        <v>889.38</v>
      </c>
      <c r="E469" s="8">
        <v>48.7</v>
      </c>
      <c r="F469" s="8">
        <v>131530.5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1</v>
      </c>
      <c r="N469" s="8"/>
      <c r="O469" s="8"/>
      <c r="P469" s="8"/>
      <c r="Q469" s="1"/>
      <c r="R469" s="1"/>
    </row>
    <row r="470" spans="1:18" x14ac:dyDescent="0.25">
      <c r="A470" s="1">
        <v>2040</v>
      </c>
      <c r="B470" s="1">
        <v>1</v>
      </c>
      <c r="C470" s="8"/>
      <c r="D470" s="8">
        <v>1336.69</v>
      </c>
      <c r="E470" s="8">
        <v>6.54</v>
      </c>
      <c r="F470" s="8">
        <v>133643.13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1</v>
      </c>
      <c r="N470" s="8"/>
      <c r="O470" s="8"/>
      <c r="P470" s="8"/>
      <c r="Q470" s="1"/>
      <c r="R470" s="1"/>
    </row>
    <row r="471" spans="1:18" x14ac:dyDescent="0.25">
      <c r="A471" s="1">
        <v>2040</v>
      </c>
      <c r="B471" s="1">
        <v>2</v>
      </c>
      <c r="C471" s="8"/>
      <c r="D471" s="8">
        <v>1328.59</v>
      </c>
      <c r="E471" s="8">
        <v>1.52</v>
      </c>
      <c r="F471" s="8">
        <v>130662.57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1</v>
      </c>
      <c r="N471" s="8"/>
      <c r="O471" s="8"/>
      <c r="P471" s="8"/>
      <c r="Q471" s="1"/>
      <c r="R471" s="1"/>
    </row>
    <row r="472" spans="1:18" x14ac:dyDescent="0.25">
      <c r="A472" s="1">
        <v>2040</v>
      </c>
      <c r="B472" s="1">
        <v>3</v>
      </c>
      <c r="C472" s="8"/>
      <c r="D472" s="8">
        <v>1119.97</v>
      </c>
      <c r="E472" s="8">
        <v>10.96</v>
      </c>
      <c r="F472" s="8">
        <v>134475.94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1</v>
      </c>
      <c r="N472" s="8"/>
      <c r="O472" s="8"/>
      <c r="P472" s="8"/>
      <c r="Q472" s="1"/>
      <c r="R472" s="1"/>
    </row>
    <row r="473" spans="1:18" x14ac:dyDescent="0.25">
      <c r="A473" s="1">
        <v>2040</v>
      </c>
      <c r="B473" s="1">
        <v>4</v>
      </c>
      <c r="C473" s="8"/>
      <c r="D473" s="8">
        <v>701.3</v>
      </c>
      <c r="E473" s="8">
        <v>194.12</v>
      </c>
      <c r="F473" s="8">
        <v>134637.91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1</v>
      </c>
      <c r="N473" s="8"/>
      <c r="O473" s="8"/>
      <c r="P473" s="8"/>
      <c r="Q473" s="1"/>
      <c r="R473" s="1"/>
    </row>
    <row r="474" spans="1:18" x14ac:dyDescent="0.25">
      <c r="A474" s="1">
        <v>2040</v>
      </c>
      <c r="B474" s="1">
        <v>5</v>
      </c>
      <c r="C474" s="8"/>
      <c r="D474" s="8">
        <v>304.77999999999997</v>
      </c>
      <c r="E474" s="8">
        <v>702.19</v>
      </c>
      <c r="F474" s="8">
        <v>132047.03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1</v>
      </c>
      <c r="N474" s="8"/>
      <c r="O474" s="8"/>
      <c r="P474" s="8"/>
      <c r="Q474" s="1"/>
      <c r="R474" s="1"/>
    </row>
    <row r="475" spans="1:18" x14ac:dyDescent="0.25">
      <c r="A475" s="1">
        <v>2040</v>
      </c>
      <c r="B475" s="1">
        <v>6</v>
      </c>
      <c r="C475" s="8"/>
      <c r="D475" s="8">
        <v>89.31</v>
      </c>
      <c r="E475" s="8">
        <v>2337.0300000000002</v>
      </c>
      <c r="F475" s="8">
        <v>134901.39000000001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1</v>
      </c>
      <c r="N475" s="8"/>
      <c r="O475" s="8"/>
      <c r="P475" s="8"/>
      <c r="Q475" s="1"/>
      <c r="R475" s="1"/>
    </row>
    <row r="476" spans="1:18" x14ac:dyDescent="0.25">
      <c r="A476" s="1">
        <v>2040</v>
      </c>
      <c r="B476" s="1">
        <v>7</v>
      </c>
      <c r="C476" s="8"/>
      <c r="D476" s="8">
        <v>12.08</v>
      </c>
      <c r="E476" s="8">
        <v>4427.51</v>
      </c>
      <c r="F476" s="8">
        <v>134427.85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1</v>
      </c>
      <c r="N476" s="8"/>
      <c r="O476" s="8"/>
      <c r="P476" s="8"/>
      <c r="Q476" s="1"/>
      <c r="R476" s="1"/>
    </row>
    <row r="477" spans="1:18" x14ac:dyDescent="0.25">
      <c r="A477" s="1">
        <v>2040</v>
      </c>
      <c r="B477" s="1">
        <v>8</v>
      </c>
      <c r="C477" s="8"/>
      <c r="D477" s="8">
        <v>0.33</v>
      </c>
      <c r="E477" s="8">
        <v>5123.3500000000004</v>
      </c>
      <c r="F477" s="8">
        <v>133504.1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1</v>
      </c>
      <c r="N477" s="8"/>
      <c r="O477" s="8"/>
      <c r="P477" s="8"/>
      <c r="Q477" s="1"/>
      <c r="R477" s="1"/>
    </row>
    <row r="478" spans="1:18" x14ac:dyDescent="0.25">
      <c r="A478" s="1">
        <v>2040</v>
      </c>
      <c r="B478" s="1">
        <v>9</v>
      </c>
      <c r="C478" s="8"/>
      <c r="D478" s="8">
        <v>6.35</v>
      </c>
      <c r="E478" s="8">
        <v>4471.08</v>
      </c>
      <c r="F478" s="8">
        <v>136363.32999999999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1</v>
      </c>
      <c r="N478" s="8"/>
      <c r="O478" s="8"/>
      <c r="P478" s="8"/>
      <c r="Q478" s="1"/>
      <c r="R478" s="1"/>
    </row>
    <row r="479" spans="1:18" x14ac:dyDescent="0.25">
      <c r="A479" s="1">
        <v>2040</v>
      </c>
      <c r="B479" s="1">
        <v>10</v>
      </c>
      <c r="C479" s="8"/>
      <c r="D479" s="8">
        <v>119.51</v>
      </c>
      <c r="E479" s="8">
        <v>2005.82</v>
      </c>
      <c r="F479" s="8">
        <v>136612.60999999999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1</v>
      </c>
      <c r="N479" s="8"/>
      <c r="O479" s="8"/>
      <c r="P479" s="8"/>
      <c r="Q479" s="1"/>
      <c r="R479" s="1"/>
    </row>
    <row r="480" spans="1:18" x14ac:dyDescent="0.25">
      <c r="A480" s="1">
        <v>2040</v>
      </c>
      <c r="B480" s="1">
        <v>11</v>
      </c>
      <c r="C480" s="8"/>
      <c r="D480" s="8">
        <v>465.58</v>
      </c>
      <c r="E480" s="8">
        <v>449.31</v>
      </c>
      <c r="F480" s="8">
        <v>139477.07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1</v>
      </c>
      <c r="N480" s="8"/>
      <c r="O480" s="8"/>
      <c r="P480" s="8"/>
      <c r="Q480" s="1"/>
      <c r="R480" s="1"/>
    </row>
    <row r="481" spans="1:18" x14ac:dyDescent="0.25">
      <c r="A481" s="1">
        <v>2040</v>
      </c>
      <c r="B481" s="1">
        <v>12</v>
      </c>
      <c r="C481" s="8"/>
      <c r="D481" s="8">
        <v>898.55</v>
      </c>
      <c r="E481" s="8">
        <v>48.83</v>
      </c>
      <c r="F481" s="8">
        <v>131853.20000000001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1</v>
      </c>
      <c r="N481" s="8"/>
      <c r="O481" s="8"/>
      <c r="P481" s="8"/>
      <c r="Q481" s="1"/>
      <c r="R481" s="1"/>
    </row>
    <row r="482" spans="1:18" x14ac:dyDescent="0.25">
      <c r="A482" s="1">
        <v>2041</v>
      </c>
      <c r="B482" s="1">
        <v>1</v>
      </c>
      <c r="C482" s="8"/>
      <c r="D482" s="8">
        <v>1340.24</v>
      </c>
      <c r="E482" s="8">
        <v>6.51</v>
      </c>
      <c r="F482" s="8">
        <v>132968.03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1</v>
      </c>
      <c r="N482" s="8"/>
      <c r="O482" s="8"/>
      <c r="P482" s="8"/>
      <c r="Q482" s="1"/>
      <c r="R482" s="1"/>
    </row>
    <row r="483" spans="1:18" x14ac:dyDescent="0.25">
      <c r="A483" s="1">
        <v>2041</v>
      </c>
      <c r="B483" s="1">
        <v>2</v>
      </c>
      <c r="C483" s="8"/>
      <c r="D483" s="8">
        <v>1380.62</v>
      </c>
      <c r="E483" s="8">
        <v>1.57</v>
      </c>
      <c r="F483" s="8">
        <v>134735.63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1</v>
      </c>
      <c r="N483" s="8"/>
      <c r="O483" s="8"/>
      <c r="P483" s="8"/>
      <c r="Q483" s="1"/>
      <c r="R483" s="1"/>
    </row>
    <row r="484" spans="1:18" x14ac:dyDescent="0.25">
      <c r="A484" s="1">
        <v>2041</v>
      </c>
      <c r="B484" s="1">
        <v>3</v>
      </c>
      <c r="C484" s="8"/>
      <c r="D484" s="8">
        <v>1105.6199999999999</v>
      </c>
      <c r="E484" s="8">
        <v>10.74</v>
      </c>
      <c r="F484" s="8">
        <v>131730.70000000001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1</v>
      </c>
      <c r="N484" s="8"/>
      <c r="O484" s="8"/>
      <c r="P484" s="8"/>
      <c r="Q484" s="1"/>
      <c r="R484" s="1"/>
    </row>
    <row r="485" spans="1:18" x14ac:dyDescent="0.25">
      <c r="A485" s="1">
        <v>2041</v>
      </c>
      <c r="B485" s="1">
        <v>4</v>
      </c>
      <c r="C485" s="8"/>
      <c r="D485" s="8">
        <v>712.87</v>
      </c>
      <c r="E485" s="8">
        <v>195.87</v>
      </c>
      <c r="F485" s="8">
        <v>135805.51999999999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1</v>
      </c>
      <c r="N485" s="8"/>
      <c r="O485" s="8"/>
      <c r="P485" s="8"/>
      <c r="Q485" s="1"/>
      <c r="R485" s="1"/>
    </row>
    <row r="486" spans="1:18" x14ac:dyDescent="0.25">
      <c r="A486" s="1">
        <v>2041</v>
      </c>
      <c r="B486" s="1">
        <v>5</v>
      </c>
      <c r="C486" s="8"/>
      <c r="D486" s="8">
        <v>315.68</v>
      </c>
      <c r="E486" s="8">
        <v>721.93</v>
      </c>
      <c r="F486" s="8">
        <v>135716.99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1</v>
      </c>
      <c r="N486" s="8"/>
      <c r="O486" s="8"/>
      <c r="P486" s="8"/>
      <c r="Q486" s="1"/>
      <c r="R486" s="1"/>
    </row>
    <row r="487" spans="1:18" x14ac:dyDescent="0.25">
      <c r="A487" s="1">
        <v>2041</v>
      </c>
      <c r="B487" s="1">
        <v>6</v>
      </c>
      <c r="C487" s="8"/>
      <c r="D487" s="8">
        <v>88.81</v>
      </c>
      <c r="E487" s="8">
        <v>2306.64</v>
      </c>
      <c r="F487" s="8">
        <v>133105.35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1</v>
      </c>
      <c r="N487" s="8"/>
      <c r="O487" s="8"/>
      <c r="P487" s="8"/>
      <c r="Q487" s="1"/>
      <c r="R487" s="1"/>
    </row>
    <row r="488" spans="1:18" x14ac:dyDescent="0.25">
      <c r="A488" s="1">
        <v>2041</v>
      </c>
      <c r="B488" s="1">
        <v>7</v>
      </c>
      <c r="C488" s="8"/>
      <c r="D488" s="8">
        <v>12.34</v>
      </c>
      <c r="E488" s="8">
        <v>4489.3900000000003</v>
      </c>
      <c r="F488" s="8">
        <v>136263.97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1</v>
      </c>
      <c r="N488" s="8"/>
      <c r="O488" s="8"/>
      <c r="P488" s="8"/>
      <c r="Q488" s="1"/>
      <c r="R488" s="1"/>
    </row>
    <row r="489" spans="1:18" x14ac:dyDescent="0.25">
      <c r="A489" s="1">
        <v>2041</v>
      </c>
      <c r="B489" s="1">
        <v>8</v>
      </c>
      <c r="C489" s="8"/>
      <c r="D489" s="8">
        <v>0.33</v>
      </c>
      <c r="E489" s="8">
        <v>5203.66</v>
      </c>
      <c r="F489" s="8">
        <v>135554.26999999999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1</v>
      </c>
      <c r="N489" s="8"/>
      <c r="O489" s="8"/>
      <c r="P489" s="8"/>
      <c r="Q489" s="1"/>
      <c r="R489" s="1"/>
    </row>
    <row r="490" spans="1:18" x14ac:dyDescent="0.25">
      <c r="A490" s="1">
        <v>2041</v>
      </c>
      <c r="B490" s="1">
        <v>9</v>
      </c>
      <c r="C490" s="8"/>
      <c r="D490" s="8">
        <v>6.32</v>
      </c>
      <c r="E490" s="8">
        <v>4415.3999999999996</v>
      </c>
      <c r="F490" s="8">
        <v>134622.76999999999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1</v>
      </c>
      <c r="N490" s="8"/>
      <c r="O490" s="8"/>
      <c r="P490" s="8"/>
      <c r="Q490" s="1"/>
      <c r="R490" s="1"/>
    </row>
    <row r="491" spans="1:18" x14ac:dyDescent="0.25">
      <c r="A491" s="1">
        <v>2041</v>
      </c>
      <c r="B491" s="1">
        <v>10</v>
      </c>
      <c r="C491" s="8"/>
      <c r="D491" s="8">
        <v>121.47</v>
      </c>
      <c r="E491" s="8">
        <v>2023.7</v>
      </c>
      <c r="F491" s="8">
        <v>137786.46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1</v>
      </c>
      <c r="N491" s="8"/>
      <c r="O491" s="8"/>
      <c r="P491" s="8"/>
      <c r="Q491" s="1"/>
      <c r="R491" s="1"/>
    </row>
    <row r="492" spans="1:18" x14ac:dyDescent="0.25">
      <c r="A492" s="1">
        <v>2041</v>
      </c>
      <c r="B492" s="1">
        <v>11</v>
      </c>
      <c r="C492" s="8"/>
      <c r="D492" s="8">
        <v>463.5</v>
      </c>
      <c r="E492" s="8">
        <v>444</v>
      </c>
      <c r="F492" s="8">
        <v>137786.46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1</v>
      </c>
      <c r="N492" s="8"/>
      <c r="O492" s="8"/>
      <c r="P492" s="8"/>
      <c r="Q492" s="1"/>
      <c r="R492" s="1"/>
    </row>
    <row r="493" spans="1:18" x14ac:dyDescent="0.25">
      <c r="A493" s="1">
        <v>2041</v>
      </c>
      <c r="B493" s="1">
        <v>12</v>
      </c>
      <c r="C493" s="8"/>
      <c r="D493" s="8">
        <v>966.1</v>
      </c>
      <c r="E493" s="8">
        <v>52.12</v>
      </c>
      <c r="F493" s="8">
        <v>140675.53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1</v>
      </c>
      <c r="N493" s="8"/>
      <c r="O493" s="8"/>
      <c r="P493" s="8"/>
      <c r="Q493" s="1"/>
      <c r="R493" s="1"/>
    </row>
    <row r="494" spans="1:18" x14ac:dyDescent="0.25">
      <c r="A494" s="1">
        <v>2042</v>
      </c>
      <c r="B494" s="1">
        <v>1</v>
      </c>
      <c r="C494" s="8"/>
      <c r="D494" s="8">
        <v>1353.86</v>
      </c>
      <c r="E494" s="8">
        <v>6.52</v>
      </c>
      <c r="F494" s="8">
        <v>133297.19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1</v>
      </c>
      <c r="N494" s="8"/>
      <c r="O494" s="8"/>
      <c r="P494" s="8"/>
      <c r="Q494" s="1"/>
      <c r="R494" s="1"/>
    </row>
    <row r="495" spans="1:18" x14ac:dyDescent="0.25">
      <c r="A495" s="1">
        <v>2042</v>
      </c>
      <c r="B495" s="1">
        <v>2</v>
      </c>
      <c r="C495" s="8"/>
      <c r="D495" s="8">
        <v>1384.17</v>
      </c>
      <c r="E495" s="8">
        <v>1.56</v>
      </c>
      <c r="F495" s="8">
        <v>134054.56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1</v>
      </c>
      <c r="N495" s="8"/>
      <c r="O495" s="8"/>
      <c r="P495" s="8"/>
      <c r="Q495" s="1"/>
      <c r="R495" s="1"/>
    </row>
    <row r="496" spans="1:18" x14ac:dyDescent="0.25">
      <c r="A496" s="1">
        <v>2042</v>
      </c>
      <c r="B496" s="1">
        <v>3</v>
      </c>
      <c r="C496" s="8"/>
      <c r="D496" s="8">
        <v>1148.81</v>
      </c>
      <c r="E496" s="8">
        <v>11.08</v>
      </c>
      <c r="F496" s="8">
        <v>135836.60999999999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1</v>
      </c>
      <c r="N496" s="8"/>
      <c r="O496" s="8"/>
      <c r="P496" s="8"/>
      <c r="Q496" s="1"/>
      <c r="R496" s="1"/>
    </row>
    <row r="497" spans="1:18" x14ac:dyDescent="0.25">
      <c r="A497" s="1">
        <v>2042</v>
      </c>
      <c r="B497" s="1">
        <v>4</v>
      </c>
      <c r="C497" s="8"/>
      <c r="D497" s="8">
        <v>703.55</v>
      </c>
      <c r="E497" s="8">
        <v>191.9</v>
      </c>
      <c r="F497" s="8">
        <v>133011.59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1</v>
      </c>
      <c r="N497" s="8"/>
      <c r="O497" s="8"/>
      <c r="P497" s="8"/>
      <c r="Q497" s="1"/>
      <c r="R497" s="1"/>
    </row>
    <row r="498" spans="1:18" x14ac:dyDescent="0.25">
      <c r="A498" s="1">
        <v>2042</v>
      </c>
      <c r="B498" s="1">
        <v>5</v>
      </c>
      <c r="C498" s="8"/>
      <c r="D498" s="8">
        <v>320.86</v>
      </c>
      <c r="E498" s="8">
        <v>728.42</v>
      </c>
      <c r="F498" s="8">
        <v>136893.51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1</v>
      </c>
      <c r="N498" s="8"/>
      <c r="O498" s="8"/>
      <c r="P498" s="8"/>
      <c r="Q498" s="1"/>
      <c r="R498" s="1"/>
    </row>
    <row r="499" spans="1:18" x14ac:dyDescent="0.25">
      <c r="A499" s="1">
        <v>2042</v>
      </c>
      <c r="B499" s="1">
        <v>6</v>
      </c>
      <c r="C499" s="8"/>
      <c r="D499" s="8">
        <v>91.97</v>
      </c>
      <c r="E499" s="8">
        <v>2371.48</v>
      </c>
      <c r="F499" s="8">
        <v>136804.26999999999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1</v>
      </c>
      <c r="N499" s="8"/>
      <c r="O499" s="8"/>
      <c r="P499" s="8"/>
      <c r="Q499" s="1"/>
      <c r="R499" s="1"/>
    </row>
    <row r="500" spans="1:18" x14ac:dyDescent="0.25">
      <c r="A500" s="1">
        <v>2042</v>
      </c>
      <c r="B500" s="1">
        <v>7</v>
      </c>
      <c r="C500" s="8"/>
      <c r="D500" s="8">
        <v>12.27</v>
      </c>
      <c r="E500" s="8">
        <v>4432.6000000000004</v>
      </c>
      <c r="F500" s="8">
        <v>134497.98000000001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1</v>
      </c>
      <c r="N500" s="8"/>
      <c r="O500" s="8"/>
      <c r="P500" s="8"/>
      <c r="Q500" s="1"/>
      <c r="R500" s="1"/>
    </row>
    <row r="501" spans="1:18" x14ac:dyDescent="0.25">
      <c r="A501" s="1">
        <v>2042</v>
      </c>
      <c r="B501" s="1">
        <v>8</v>
      </c>
      <c r="C501" s="8"/>
      <c r="D501" s="8">
        <v>0.34</v>
      </c>
      <c r="E501" s="8">
        <v>5276.37</v>
      </c>
      <c r="F501" s="8">
        <v>137405.31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1</v>
      </c>
      <c r="N501" s="8"/>
      <c r="O501" s="8"/>
      <c r="P501" s="8"/>
      <c r="Q501" s="1"/>
      <c r="R501" s="1"/>
    </row>
    <row r="502" spans="1:18" x14ac:dyDescent="0.25">
      <c r="A502" s="1">
        <v>2042</v>
      </c>
      <c r="B502" s="1">
        <v>9</v>
      </c>
      <c r="C502" s="8"/>
      <c r="D502" s="8">
        <v>6.47</v>
      </c>
      <c r="E502" s="8">
        <v>4484.6000000000004</v>
      </c>
      <c r="F502" s="8">
        <v>136689.66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1</v>
      </c>
      <c r="N502" s="8"/>
      <c r="O502" s="8"/>
      <c r="P502" s="8"/>
      <c r="Q502" s="1"/>
      <c r="R502" s="1"/>
    </row>
    <row r="503" spans="1:18" x14ac:dyDescent="0.25">
      <c r="A503" s="1">
        <v>2042</v>
      </c>
      <c r="B503" s="1">
        <v>10</v>
      </c>
      <c r="C503" s="8"/>
      <c r="D503" s="8">
        <v>120.87</v>
      </c>
      <c r="E503" s="8">
        <v>1998.91</v>
      </c>
      <c r="F503" s="8">
        <v>136056.04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1</v>
      </c>
      <c r="N503" s="8"/>
      <c r="O503" s="8"/>
      <c r="P503" s="8"/>
      <c r="Q503" s="1"/>
      <c r="R503" s="1"/>
    </row>
    <row r="504" spans="1:18" x14ac:dyDescent="0.25">
      <c r="A504" s="1">
        <v>2042</v>
      </c>
      <c r="B504" s="1">
        <v>11</v>
      </c>
      <c r="C504" s="8"/>
      <c r="D504" s="8">
        <v>471.06</v>
      </c>
      <c r="E504" s="8">
        <v>447.96</v>
      </c>
      <c r="F504" s="8">
        <v>138969.93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1</v>
      </c>
      <c r="N504" s="8"/>
      <c r="O504" s="8"/>
      <c r="P504" s="8"/>
      <c r="Q504" s="1"/>
      <c r="R504" s="1"/>
    </row>
    <row r="505" spans="1:18" x14ac:dyDescent="0.25">
      <c r="A505" s="1">
        <v>2042</v>
      </c>
      <c r="B505" s="1">
        <v>12</v>
      </c>
      <c r="C505" s="8"/>
      <c r="D505" s="8">
        <v>961.71</v>
      </c>
      <c r="E505" s="8">
        <v>51.5</v>
      </c>
      <c r="F505" s="8">
        <v>138969.93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1</v>
      </c>
      <c r="N505" s="8"/>
      <c r="O505" s="8"/>
      <c r="P505" s="8"/>
      <c r="Q505" s="1"/>
      <c r="R505" s="1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selection activeCell="C50" sqref="C50"/>
    </sheetView>
  </sheetViews>
  <sheetFormatPr defaultRowHeight="15" x14ac:dyDescent="0.25"/>
  <cols>
    <col min="1" max="1" width="8.42578125" bestFit="1" customWidth="1"/>
    <col min="2" max="2" width="6.28515625" bestFit="1" customWidth="1"/>
    <col min="3" max="3" width="12.7109375" bestFit="1" customWidth="1"/>
    <col min="4" max="4" width="10.140625" bestFit="1" customWidth="1"/>
    <col min="5" max="5" width="11.140625" bestFit="1" customWidth="1"/>
    <col min="6" max="6" width="12.7109375" bestFit="1" customWidth="1"/>
    <col min="7" max="7" width="9.7109375" bestFit="1" customWidth="1"/>
    <col min="8" max="8" width="8.140625" bestFit="1" customWidth="1"/>
    <col min="9" max="9" width="11.5703125" bestFit="1" customWidth="1"/>
    <col min="10" max="10" width="10.7109375" bestFit="1" customWidth="1"/>
    <col min="11" max="11" width="6.85546875" bestFit="1" customWidth="1"/>
    <col min="12" max="12" width="5.5703125" bestFit="1" customWidth="1"/>
    <col min="13" max="13" width="13.42578125" bestFit="1" customWidth="1"/>
  </cols>
  <sheetData>
    <row r="1" spans="1:13" x14ac:dyDescent="0.25">
      <c r="A1" s="4" t="s">
        <v>15</v>
      </c>
      <c r="B1" s="4" t="s">
        <v>68</v>
      </c>
      <c r="C1" s="4" t="s">
        <v>17</v>
      </c>
      <c r="D1" s="4" t="s">
        <v>69</v>
      </c>
      <c r="E1" s="4" t="s">
        <v>70</v>
      </c>
      <c r="F1" s="4" t="s">
        <v>71</v>
      </c>
      <c r="G1" s="4" t="s">
        <v>52</v>
      </c>
      <c r="H1" s="4" t="s">
        <v>53</v>
      </c>
      <c r="I1" s="4" t="s">
        <v>54</v>
      </c>
      <c r="J1" s="4" t="s">
        <v>72</v>
      </c>
      <c r="K1" s="4" t="s">
        <v>73</v>
      </c>
      <c r="L1" s="4" t="s">
        <v>19</v>
      </c>
      <c r="M1" s="4" t="s">
        <v>20</v>
      </c>
    </row>
    <row r="2" spans="1:13" x14ac:dyDescent="0.25">
      <c r="A2" s="1" t="s">
        <v>106</v>
      </c>
      <c r="B2" s="7">
        <v>136</v>
      </c>
      <c r="C2" s="2">
        <v>2902.6860000000001</v>
      </c>
      <c r="D2" s="2">
        <v>397.53500000000003</v>
      </c>
      <c r="E2" s="2">
        <v>2227.1010000000001</v>
      </c>
      <c r="F2" s="2">
        <v>3899.1309999999999</v>
      </c>
      <c r="G2" s="6">
        <v>0.56899999999999995</v>
      </c>
      <c r="H2" s="6">
        <v>2.3239999999999998</v>
      </c>
      <c r="I2" s="13">
        <v>9.9</v>
      </c>
      <c r="J2" s="14">
        <v>6.9699999999999996E-3</v>
      </c>
      <c r="K2" s="6">
        <v>1</v>
      </c>
      <c r="L2" s="1"/>
      <c r="M2" s="1"/>
    </row>
    <row r="3" spans="1:13" x14ac:dyDescent="0.25">
      <c r="A3" s="1" t="s">
        <v>5</v>
      </c>
      <c r="B3" s="7">
        <v>136</v>
      </c>
      <c r="C3" s="2">
        <v>450.15600000000001</v>
      </c>
      <c r="D3" s="2">
        <v>441.53899999999999</v>
      </c>
      <c r="E3" s="2">
        <v>0</v>
      </c>
      <c r="F3" s="2">
        <v>1665.779</v>
      </c>
      <c r="G3" s="6">
        <v>0.58699999999999997</v>
      </c>
      <c r="H3" s="6">
        <v>2.0070000000000001</v>
      </c>
      <c r="I3" s="13">
        <v>13.4</v>
      </c>
      <c r="J3" s="14">
        <v>1.23E-3</v>
      </c>
      <c r="K3" s="6">
        <v>-0.42599999999999999</v>
      </c>
      <c r="L3" s="1"/>
      <c r="M3" s="1"/>
    </row>
    <row r="4" spans="1:13" x14ac:dyDescent="0.25">
      <c r="A4" s="1" t="s">
        <v>6</v>
      </c>
      <c r="B4" s="7">
        <v>136</v>
      </c>
      <c r="C4" s="2">
        <v>1395.7750000000001</v>
      </c>
      <c r="D4" s="2">
        <v>1643.2360000000001</v>
      </c>
      <c r="E4" s="2">
        <v>0</v>
      </c>
      <c r="F4" s="2">
        <v>5251.335</v>
      </c>
      <c r="G4" s="6">
        <v>0.86699999999999999</v>
      </c>
      <c r="H4" s="6">
        <v>2.27</v>
      </c>
      <c r="I4" s="13">
        <v>20.100000000000001</v>
      </c>
      <c r="J4" s="14">
        <v>4.3699999999999998E-5</v>
      </c>
      <c r="K4" s="6">
        <v>0.84399999999999997</v>
      </c>
      <c r="L4" s="1"/>
      <c r="M4" s="1"/>
    </row>
    <row r="5" spans="1:13" x14ac:dyDescent="0.25">
      <c r="A5" s="1" t="s">
        <v>7</v>
      </c>
      <c r="B5" s="7">
        <v>136</v>
      </c>
      <c r="C5" s="2">
        <v>93004.138000000006</v>
      </c>
      <c r="D5" s="2">
        <v>2285.7190000000001</v>
      </c>
      <c r="E5" s="2">
        <v>86281.256999999998</v>
      </c>
      <c r="F5" s="2">
        <v>98608.383000000002</v>
      </c>
      <c r="G5" s="6">
        <v>-0.30099999999999999</v>
      </c>
      <c r="H5" s="6">
        <v>3.492</v>
      </c>
      <c r="I5" s="13">
        <v>3.4</v>
      </c>
      <c r="J5" s="14">
        <v>0.18</v>
      </c>
      <c r="K5" s="6">
        <v>0.14799999999999999</v>
      </c>
      <c r="L5" s="1"/>
      <c r="M5" s="1"/>
    </row>
    <row r="6" spans="1:13" x14ac:dyDescent="0.25">
      <c r="A6" s="19">
        <v>41003</v>
      </c>
      <c r="B6" s="7">
        <v>136</v>
      </c>
      <c r="C6" s="2">
        <v>7.0000000000000001E-3</v>
      </c>
      <c r="D6" s="2">
        <v>8.5999999999999993E-2</v>
      </c>
      <c r="E6" s="2">
        <v>0</v>
      </c>
      <c r="F6" s="2">
        <v>1</v>
      </c>
      <c r="G6" s="6">
        <v>11.532999999999999</v>
      </c>
      <c r="H6" s="6">
        <v>134.00700000000001</v>
      </c>
      <c r="I6" s="13">
        <v>100271.5</v>
      </c>
      <c r="J6" s="14">
        <v>0</v>
      </c>
      <c r="K6" s="6">
        <v>-0.11</v>
      </c>
      <c r="L6" s="1"/>
      <c r="M6" s="1"/>
    </row>
    <row r="7" spans="1:13" x14ac:dyDescent="0.25">
      <c r="A7" s="19">
        <v>41251</v>
      </c>
      <c r="B7" s="7">
        <v>136</v>
      </c>
      <c r="C7" s="2">
        <v>7.0000000000000001E-3</v>
      </c>
      <c r="D7" s="2">
        <v>8.5999999999999993E-2</v>
      </c>
      <c r="E7" s="2">
        <v>0</v>
      </c>
      <c r="F7" s="2">
        <v>1</v>
      </c>
      <c r="G7" s="6">
        <v>11.532999999999999</v>
      </c>
      <c r="H7" s="6">
        <v>134.00700000000001</v>
      </c>
      <c r="I7" s="13">
        <v>100271.5</v>
      </c>
      <c r="J7" s="14">
        <v>0</v>
      </c>
      <c r="K7" s="6">
        <v>7.4999999999999997E-2</v>
      </c>
      <c r="L7" s="1"/>
      <c r="M7" s="1"/>
    </row>
    <row r="8" spans="1:13" x14ac:dyDescent="0.25">
      <c r="A8" s="19">
        <v>41008</v>
      </c>
      <c r="B8" s="7">
        <v>136</v>
      </c>
      <c r="C8" s="2">
        <v>7.0000000000000001E-3</v>
      </c>
      <c r="D8" s="2">
        <v>8.5999999999999993E-2</v>
      </c>
      <c r="E8" s="2">
        <v>0</v>
      </c>
      <c r="F8" s="2">
        <v>1</v>
      </c>
      <c r="G8" s="6">
        <v>11.532999999999999</v>
      </c>
      <c r="H8" s="6">
        <v>134.00700000000001</v>
      </c>
      <c r="I8" s="13">
        <v>100271.5</v>
      </c>
      <c r="J8" s="14">
        <v>0</v>
      </c>
      <c r="K8" s="6">
        <v>-4.5999999999999999E-2</v>
      </c>
      <c r="L8" s="1"/>
      <c r="M8" s="1"/>
    </row>
    <row r="9" spans="1:13" x14ac:dyDescent="0.25">
      <c r="A9" s="19">
        <v>41069</v>
      </c>
      <c r="B9" s="7">
        <v>136</v>
      </c>
      <c r="C9" s="2">
        <v>7.0000000000000001E-3</v>
      </c>
      <c r="D9" s="2">
        <v>8.5999999999999993E-2</v>
      </c>
      <c r="E9" s="2">
        <v>0</v>
      </c>
      <c r="F9" s="2">
        <v>1</v>
      </c>
      <c r="G9" s="6">
        <v>11.532999999999999</v>
      </c>
      <c r="H9" s="6">
        <v>134.00700000000001</v>
      </c>
      <c r="I9" s="13">
        <v>100271.5</v>
      </c>
      <c r="J9" s="14">
        <v>0</v>
      </c>
      <c r="K9" s="6">
        <v>2.9000000000000001E-2</v>
      </c>
      <c r="L9" s="1"/>
      <c r="M9" s="1"/>
    </row>
    <row r="10" spans="1:13" x14ac:dyDescent="0.25">
      <c r="A10" s="19">
        <v>41065</v>
      </c>
      <c r="B10" s="7">
        <v>136</v>
      </c>
      <c r="C10" s="2">
        <v>7.0000000000000001E-3</v>
      </c>
      <c r="D10" s="2">
        <v>8.5999999999999993E-2</v>
      </c>
      <c r="E10" s="2">
        <v>0</v>
      </c>
      <c r="F10" s="2">
        <v>1</v>
      </c>
      <c r="G10" s="6">
        <v>11.532999999999999</v>
      </c>
      <c r="H10" s="6">
        <v>134.00700000000001</v>
      </c>
      <c r="I10" s="13">
        <v>100271.5</v>
      </c>
      <c r="J10" s="14">
        <v>0</v>
      </c>
      <c r="K10" s="6">
        <v>4.1000000000000002E-2</v>
      </c>
      <c r="L10" s="1"/>
      <c r="M10" s="1"/>
    </row>
    <row r="11" spans="1:13" x14ac:dyDescent="0.25">
      <c r="A11" s="1"/>
      <c r="B11" s="7"/>
      <c r="C11" s="2"/>
      <c r="D11" s="2"/>
      <c r="E11" s="2"/>
      <c r="F11" s="2"/>
      <c r="G11" s="6"/>
      <c r="H11" s="6"/>
      <c r="I11" s="13"/>
      <c r="J11" s="14"/>
      <c r="K11" s="6"/>
      <c r="L11" s="1"/>
      <c r="M11" s="1"/>
    </row>
    <row r="12" spans="1:13" x14ac:dyDescent="0.25">
      <c r="A12" s="1"/>
      <c r="B12" s="7"/>
      <c r="C12" s="2"/>
      <c r="D12" s="2"/>
      <c r="E12" s="2"/>
      <c r="F12" s="2"/>
      <c r="G12" s="6"/>
      <c r="H12" s="6"/>
      <c r="I12" s="13"/>
      <c r="J12" s="14"/>
      <c r="K12" s="6"/>
      <c r="L12" s="1"/>
      <c r="M12" s="1"/>
    </row>
    <row r="13" spans="1:13" x14ac:dyDescent="0.25">
      <c r="A13" s="1"/>
      <c r="B13" s="7"/>
      <c r="C13" s="2"/>
      <c r="D13" s="2"/>
      <c r="E13" s="2"/>
      <c r="F13" s="2"/>
      <c r="G13" s="6"/>
      <c r="H13" s="6"/>
      <c r="I13" s="13"/>
      <c r="J13" s="14"/>
      <c r="K13" s="6"/>
      <c r="L13" s="1"/>
      <c r="M13" s="1"/>
    </row>
    <row r="14" spans="1:13" x14ac:dyDescent="0.25">
      <c r="A14" s="1"/>
      <c r="B14" s="7"/>
      <c r="C14" s="2"/>
      <c r="D14" s="2"/>
      <c r="E14" s="2"/>
      <c r="F14" s="2"/>
      <c r="G14" s="6"/>
      <c r="H14" s="6"/>
      <c r="I14" s="13"/>
      <c r="J14" s="14"/>
      <c r="K14" s="6"/>
      <c r="L14" s="1"/>
      <c r="M14" s="1"/>
    </row>
    <row r="15" spans="1:13" x14ac:dyDescent="0.25">
      <c r="A15" s="1"/>
      <c r="B15" s="7"/>
      <c r="C15" s="2"/>
      <c r="D15" s="2"/>
      <c r="E15" s="2"/>
      <c r="F15" s="2"/>
      <c r="G15" s="6"/>
      <c r="H15" s="6"/>
      <c r="I15" s="13"/>
      <c r="J15" s="14"/>
      <c r="K15" s="6"/>
      <c r="L15" s="1"/>
      <c r="M15" s="1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C50" sqref="C50"/>
    </sheetView>
  </sheetViews>
  <sheetFormatPr defaultRowHeight="15" x14ac:dyDescent="0.25"/>
  <cols>
    <col min="1" max="1" width="7.28515625" bestFit="1" customWidth="1"/>
    <col min="2" max="4" width="6.28515625" bestFit="1" customWidth="1"/>
    <col min="5" max="5" width="7.28515625" bestFit="1" customWidth="1"/>
    <col min="6" max="15" width="6.28515625" bestFit="1" customWidth="1"/>
  </cols>
  <sheetData>
    <row r="1" spans="1:15" x14ac:dyDescent="0.25">
      <c r="A1" s="4"/>
      <c r="B1" s="4" t="s">
        <v>106</v>
      </c>
      <c r="C1" s="4" t="s">
        <v>5</v>
      </c>
      <c r="D1" s="4" t="s">
        <v>6</v>
      </c>
      <c r="E1" s="4" t="s">
        <v>7</v>
      </c>
      <c r="F1" s="5">
        <v>41003</v>
      </c>
      <c r="G1" s="5">
        <v>41251</v>
      </c>
      <c r="H1" s="5">
        <v>41008</v>
      </c>
      <c r="I1" s="5">
        <v>41069</v>
      </c>
      <c r="J1" s="5">
        <v>41065</v>
      </c>
      <c r="K1" s="4"/>
      <c r="L1" s="4"/>
      <c r="M1" s="4"/>
      <c r="N1" s="4"/>
      <c r="O1" s="4"/>
    </row>
    <row r="2" spans="1:15" x14ac:dyDescent="0.25">
      <c r="A2" s="12" t="s">
        <v>106</v>
      </c>
      <c r="B2" s="6">
        <v>1</v>
      </c>
      <c r="C2" s="6">
        <v>-0.42599999999999999</v>
      </c>
      <c r="D2" s="6">
        <v>0.84399999999999997</v>
      </c>
      <c r="E2" s="6">
        <v>0.14799999999999999</v>
      </c>
      <c r="F2" s="6">
        <v>-0.11</v>
      </c>
      <c r="G2" s="6">
        <v>7.4999999999999997E-2</v>
      </c>
      <c r="H2" s="6">
        <v>-4.5999999999999999E-2</v>
      </c>
      <c r="I2" s="6">
        <v>2.9000000000000001E-2</v>
      </c>
      <c r="J2" s="6">
        <v>4.1000000000000002E-2</v>
      </c>
      <c r="K2" s="6"/>
      <c r="L2" s="6"/>
      <c r="M2" s="6"/>
      <c r="N2" s="6"/>
      <c r="O2" s="6"/>
    </row>
    <row r="3" spans="1:15" x14ac:dyDescent="0.25">
      <c r="A3" s="12" t="s">
        <v>5</v>
      </c>
      <c r="B3" s="6">
        <v>-0.42599999999999999</v>
      </c>
      <c r="C3" s="6">
        <v>1</v>
      </c>
      <c r="D3" s="6">
        <v>-0.77700000000000002</v>
      </c>
      <c r="E3" s="6">
        <v>2.1999999999999999E-2</v>
      </c>
      <c r="F3" s="6">
        <v>1.4999999999999999E-2</v>
      </c>
      <c r="G3" s="6">
        <v>8.5000000000000006E-2</v>
      </c>
      <c r="H3" s="6">
        <v>1.4999999999999999E-2</v>
      </c>
      <c r="I3" s="6">
        <v>-7.4999999999999997E-2</v>
      </c>
      <c r="J3" s="6">
        <v>-7.1999999999999995E-2</v>
      </c>
      <c r="K3" s="6"/>
      <c r="L3" s="6"/>
      <c r="M3" s="6"/>
      <c r="N3" s="6"/>
      <c r="O3" s="6"/>
    </row>
    <row r="4" spans="1:15" x14ac:dyDescent="0.25">
      <c r="A4" s="12" t="s">
        <v>6</v>
      </c>
      <c r="B4" s="6">
        <v>0.84399999999999997</v>
      </c>
      <c r="C4" s="6">
        <v>-0.77700000000000002</v>
      </c>
      <c r="D4" s="6">
        <v>1</v>
      </c>
      <c r="E4" s="6">
        <v>7.0000000000000001E-3</v>
      </c>
      <c r="F4" s="6">
        <v>-0.06</v>
      </c>
      <c r="G4" s="6">
        <v>-7.0000000000000007E-2</v>
      </c>
      <c r="H4" s="6">
        <v>-7.1999999999999995E-2</v>
      </c>
      <c r="I4" s="6">
        <v>2.1999999999999999E-2</v>
      </c>
      <c r="J4" s="6">
        <v>1.7000000000000001E-2</v>
      </c>
      <c r="K4" s="6"/>
      <c r="L4" s="6"/>
      <c r="M4" s="6"/>
      <c r="N4" s="6"/>
      <c r="O4" s="6"/>
    </row>
    <row r="5" spans="1:15" x14ac:dyDescent="0.25">
      <c r="A5" s="12" t="s">
        <v>7</v>
      </c>
      <c r="B5" s="6">
        <v>0.14799999999999999</v>
      </c>
      <c r="C5" s="6">
        <v>2.1999999999999999E-2</v>
      </c>
      <c r="D5" s="6">
        <v>7.0000000000000001E-3</v>
      </c>
      <c r="E5" s="6">
        <v>1</v>
      </c>
      <c r="F5" s="6">
        <v>7.5999999999999998E-2</v>
      </c>
      <c r="G5" s="6">
        <v>3.5999999999999997E-2</v>
      </c>
      <c r="H5" s="6">
        <v>-7.2999999999999995E-2</v>
      </c>
      <c r="I5" s="6">
        <v>-5.1999999999999998E-2</v>
      </c>
      <c r="J5" s="6">
        <v>0.06</v>
      </c>
      <c r="K5" s="6"/>
      <c r="L5" s="6"/>
      <c r="M5" s="6"/>
      <c r="N5" s="6"/>
      <c r="O5" s="6"/>
    </row>
    <row r="6" spans="1:15" x14ac:dyDescent="0.25">
      <c r="A6" s="5">
        <v>41003</v>
      </c>
      <c r="B6" s="6">
        <v>-0.11</v>
      </c>
      <c r="C6" s="6">
        <v>1.4999999999999999E-2</v>
      </c>
      <c r="D6" s="6">
        <v>-0.06</v>
      </c>
      <c r="E6" s="6">
        <v>7.5999999999999998E-2</v>
      </c>
      <c r="F6" s="6">
        <v>1</v>
      </c>
      <c r="G6" s="6">
        <v>-7.0000000000000001E-3</v>
      </c>
      <c r="H6" s="6">
        <v>-7.0000000000000001E-3</v>
      </c>
      <c r="I6" s="6">
        <v>-7.0000000000000001E-3</v>
      </c>
      <c r="J6" s="6">
        <v>-7.0000000000000001E-3</v>
      </c>
      <c r="K6" s="6"/>
      <c r="L6" s="6"/>
      <c r="M6" s="6"/>
      <c r="N6" s="6"/>
      <c r="O6" s="6"/>
    </row>
    <row r="7" spans="1:15" x14ac:dyDescent="0.25">
      <c r="A7" s="5">
        <v>41251</v>
      </c>
      <c r="B7" s="6">
        <v>7.4999999999999997E-2</v>
      </c>
      <c r="C7" s="6">
        <v>8.5000000000000006E-2</v>
      </c>
      <c r="D7" s="6">
        <v>-7.0000000000000007E-2</v>
      </c>
      <c r="E7" s="6">
        <v>3.5999999999999997E-2</v>
      </c>
      <c r="F7" s="6">
        <v>-7.0000000000000001E-3</v>
      </c>
      <c r="G7" s="6">
        <v>1</v>
      </c>
      <c r="H7" s="6">
        <v>-7.0000000000000001E-3</v>
      </c>
      <c r="I7" s="6">
        <v>-7.0000000000000001E-3</v>
      </c>
      <c r="J7" s="6">
        <v>-7.0000000000000001E-3</v>
      </c>
      <c r="K7" s="6"/>
      <c r="L7" s="6"/>
      <c r="M7" s="6"/>
      <c r="N7" s="6"/>
      <c r="O7" s="6"/>
    </row>
    <row r="8" spans="1:15" x14ac:dyDescent="0.25">
      <c r="A8" s="5">
        <v>41008</v>
      </c>
      <c r="B8" s="6">
        <v>-4.5999999999999999E-2</v>
      </c>
      <c r="C8" s="6">
        <v>1.4999999999999999E-2</v>
      </c>
      <c r="D8" s="6">
        <v>-7.1999999999999995E-2</v>
      </c>
      <c r="E8" s="6">
        <v>-7.2999999999999995E-2</v>
      </c>
      <c r="F8" s="6">
        <v>-7.0000000000000001E-3</v>
      </c>
      <c r="G8" s="6">
        <v>-7.0000000000000001E-3</v>
      </c>
      <c r="H8" s="6">
        <v>1</v>
      </c>
      <c r="I8" s="6">
        <v>-7.0000000000000001E-3</v>
      </c>
      <c r="J8" s="6">
        <v>-7.0000000000000001E-3</v>
      </c>
      <c r="K8" s="6"/>
      <c r="L8" s="6"/>
      <c r="M8" s="6"/>
      <c r="N8" s="6"/>
      <c r="O8" s="6"/>
    </row>
    <row r="9" spans="1:15" x14ac:dyDescent="0.25">
      <c r="A9" s="5">
        <v>41069</v>
      </c>
      <c r="B9" s="6">
        <v>2.9000000000000001E-2</v>
      </c>
      <c r="C9" s="6">
        <v>-7.4999999999999997E-2</v>
      </c>
      <c r="D9" s="6">
        <v>2.1999999999999999E-2</v>
      </c>
      <c r="E9" s="6">
        <v>-5.1999999999999998E-2</v>
      </c>
      <c r="F9" s="6">
        <v>-7.0000000000000001E-3</v>
      </c>
      <c r="G9" s="6">
        <v>-7.0000000000000001E-3</v>
      </c>
      <c r="H9" s="6">
        <v>-7.0000000000000001E-3</v>
      </c>
      <c r="I9" s="6">
        <v>1</v>
      </c>
      <c r="J9" s="6">
        <v>-7.0000000000000001E-3</v>
      </c>
      <c r="K9" s="6"/>
      <c r="L9" s="6"/>
      <c r="M9" s="6"/>
      <c r="N9" s="6"/>
      <c r="O9" s="6"/>
    </row>
    <row r="10" spans="1:15" x14ac:dyDescent="0.25">
      <c r="A10" s="5">
        <v>41065</v>
      </c>
      <c r="B10" s="6">
        <v>4.1000000000000002E-2</v>
      </c>
      <c r="C10" s="6">
        <v>-7.1999999999999995E-2</v>
      </c>
      <c r="D10" s="6">
        <v>1.7000000000000001E-2</v>
      </c>
      <c r="E10" s="6">
        <v>0.06</v>
      </c>
      <c r="F10" s="6">
        <v>-7.0000000000000001E-3</v>
      </c>
      <c r="G10" s="6">
        <v>-7.0000000000000001E-3</v>
      </c>
      <c r="H10" s="6">
        <v>-7.0000000000000001E-3</v>
      </c>
      <c r="I10" s="6">
        <v>-7.0000000000000001E-3</v>
      </c>
      <c r="J10" s="6">
        <v>1</v>
      </c>
      <c r="K10" s="6"/>
      <c r="L10" s="6"/>
      <c r="M10" s="6"/>
      <c r="N10" s="6"/>
      <c r="O10" s="6"/>
    </row>
    <row r="11" spans="1:15" x14ac:dyDescent="0.25">
      <c r="A11" s="1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1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s="1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1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5">
      <c r="A15" s="1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C50" sqref="C50"/>
    </sheetView>
  </sheetViews>
  <sheetFormatPr defaultRowHeight="15" x14ac:dyDescent="0.25"/>
  <cols>
    <col min="1" max="1" width="22.7109375" bestFit="1" customWidth="1"/>
    <col min="2" max="2" width="10.85546875" bestFit="1" customWidth="1"/>
    <col min="3" max="3" width="7.5703125" bestFit="1" customWidth="1"/>
    <col min="4" max="4" width="6.5703125" bestFit="1" customWidth="1"/>
    <col min="5" max="5" width="8" bestFit="1" customWidth="1"/>
    <col min="6" max="6" width="5.5703125" bestFit="1" customWidth="1"/>
    <col min="7" max="7" width="10" bestFit="1" customWidth="1"/>
  </cols>
  <sheetData>
    <row r="1" spans="1:7" x14ac:dyDescent="0.25">
      <c r="A1" s="4" t="s">
        <v>15</v>
      </c>
      <c r="B1" s="4" t="s">
        <v>16</v>
      </c>
      <c r="C1" s="4" t="s">
        <v>56</v>
      </c>
      <c r="D1" s="4" t="s">
        <v>57</v>
      </c>
      <c r="E1" s="4" t="s">
        <v>58</v>
      </c>
      <c r="F1" s="4" t="s">
        <v>19</v>
      </c>
      <c r="G1" s="4" t="s">
        <v>20</v>
      </c>
    </row>
    <row r="2" spans="1:7" x14ac:dyDescent="0.25">
      <c r="A2" s="1" t="s">
        <v>4</v>
      </c>
      <c r="B2" s="6">
        <v>538.94899999999996</v>
      </c>
      <c r="C2" s="6">
        <v>326.45800000000003</v>
      </c>
      <c r="D2" s="6">
        <v>1.651</v>
      </c>
      <c r="E2" s="9">
        <v>0.1013</v>
      </c>
      <c r="F2" s="1"/>
      <c r="G2" s="1" t="s">
        <v>59</v>
      </c>
    </row>
    <row r="3" spans="1:7" x14ac:dyDescent="0.25">
      <c r="A3" s="1" t="s">
        <v>94</v>
      </c>
      <c r="B3" s="6">
        <v>0.56599999999999995</v>
      </c>
      <c r="C3" s="6">
        <v>4.2999999999999997E-2</v>
      </c>
      <c r="D3" s="6">
        <v>13.286</v>
      </c>
      <c r="E3" s="9">
        <v>0</v>
      </c>
      <c r="F3" s="1"/>
      <c r="G3" s="1"/>
    </row>
    <row r="4" spans="1:7" x14ac:dyDescent="0.25">
      <c r="A4" s="1" t="s">
        <v>95</v>
      </c>
      <c r="B4" s="6">
        <v>0.32200000000000001</v>
      </c>
      <c r="C4" s="6">
        <v>1.0999999999999999E-2</v>
      </c>
      <c r="D4" s="6">
        <v>28.542000000000002</v>
      </c>
      <c r="E4" s="9">
        <v>0</v>
      </c>
      <c r="F4" s="1"/>
      <c r="G4" s="1"/>
    </row>
    <row r="5" spans="1:7" x14ac:dyDescent="0.25">
      <c r="A5" s="1" t="s">
        <v>96</v>
      </c>
      <c r="B5" s="6">
        <v>1.7999999999999999E-2</v>
      </c>
      <c r="C5" s="6">
        <v>4.0000000000000001E-3</v>
      </c>
      <c r="D5" s="6">
        <v>5.032</v>
      </c>
      <c r="E5" s="9">
        <v>0</v>
      </c>
      <c r="F5" s="1"/>
      <c r="G5" s="1"/>
    </row>
    <row r="6" spans="1:7" x14ac:dyDescent="0.25">
      <c r="A6" s="1" t="s">
        <v>107</v>
      </c>
      <c r="B6" s="6">
        <v>-201.822</v>
      </c>
      <c r="C6" s="6">
        <v>82.619</v>
      </c>
      <c r="D6" s="6">
        <v>-2.4430000000000001</v>
      </c>
      <c r="E6" s="9">
        <v>1.6E-2</v>
      </c>
      <c r="F6" s="1"/>
      <c r="G6" s="1"/>
    </row>
    <row r="7" spans="1:7" x14ac:dyDescent="0.25">
      <c r="A7" s="1" t="s">
        <v>108</v>
      </c>
      <c r="B7" s="6">
        <v>206.74799999999999</v>
      </c>
      <c r="C7" s="6">
        <v>82.44</v>
      </c>
      <c r="D7" s="6">
        <v>2.508</v>
      </c>
      <c r="E7" s="9">
        <v>1.34E-2</v>
      </c>
      <c r="F7" s="1"/>
      <c r="G7" s="1"/>
    </row>
    <row r="8" spans="1:7" x14ac:dyDescent="0.25">
      <c r="A8" s="1" t="s">
        <v>60</v>
      </c>
      <c r="B8" s="6">
        <v>193.08699999999999</v>
      </c>
      <c r="C8" s="6">
        <v>82.891000000000005</v>
      </c>
      <c r="D8" s="6">
        <v>2.3290000000000002</v>
      </c>
      <c r="E8" s="9">
        <v>2.1399999999999999E-2</v>
      </c>
      <c r="F8" s="1"/>
      <c r="G8" s="1"/>
    </row>
    <row r="9" spans="1:7" x14ac:dyDescent="0.25">
      <c r="A9" s="1" t="s">
        <v>109</v>
      </c>
      <c r="B9" s="6">
        <v>288.91399999999999</v>
      </c>
      <c r="C9" s="6">
        <v>82.451999999999998</v>
      </c>
      <c r="D9" s="6">
        <v>3.504</v>
      </c>
      <c r="E9" s="9">
        <v>5.9999999999999995E-4</v>
      </c>
      <c r="F9" s="1"/>
      <c r="G9" s="1"/>
    </row>
    <row r="10" spans="1:7" x14ac:dyDescent="0.25">
      <c r="A10" s="1" t="s">
        <v>110</v>
      </c>
      <c r="B10" s="6">
        <v>204.922</v>
      </c>
      <c r="C10" s="6">
        <v>82.63</v>
      </c>
      <c r="D10" s="6">
        <v>2.48</v>
      </c>
      <c r="E10" s="9">
        <v>1.4500000000000001E-2</v>
      </c>
      <c r="F10" s="1"/>
      <c r="G10" s="1"/>
    </row>
    <row r="11" spans="1:7" x14ac:dyDescent="0.25">
      <c r="A11" s="1" t="s">
        <v>67</v>
      </c>
      <c r="B11" s="6">
        <v>0.71199999999999997</v>
      </c>
      <c r="C11" s="6">
        <v>6.8000000000000005E-2</v>
      </c>
      <c r="D11" s="6">
        <v>10.458</v>
      </c>
      <c r="E11" s="9">
        <v>0</v>
      </c>
      <c r="F11" s="1"/>
      <c r="G11" s="1"/>
    </row>
    <row r="12" spans="1:7" x14ac:dyDescent="0.25">
      <c r="A12" s="1"/>
      <c r="B12" s="6"/>
      <c r="C12" s="6"/>
      <c r="D12" s="6"/>
      <c r="E12" s="9"/>
      <c r="F12" s="1"/>
      <c r="G12" s="1"/>
    </row>
    <row r="13" spans="1:7" x14ac:dyDescent="0.25">
      <c r="A13" s="1"/>
      <c r="B13" s="6"/>
      <c r="C13" s="6"/>
      <c r="D13" s="6"/>
      <c r="E13" s="9"/>
      <c r="F13" s="1"/>
      <c r="G13" s="1"/>
    </row>
    <row r="14" spans="1:7" x14ac:dyDescent="0.25">
      <c r="A14" s="1"/>
      <c r="B14" s="6"/>
      <c r="C14" s="6"/>
      <c r="D14" s="6"/>
      <c r="E14" s="9"/>
      <c r="F14" s="1"/>
      <c r="G14" s="1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C50" sqref="C50"/>
    </sheetView>
  </sheetViews>
  <sheetFormatPr defaultRowHeight="15" x14ac:dyDescent="0.25"/>
  <cols>
    <col min="1" max="1" width="23.85546875" bestFit="1" customWidth="1"/>
    <col min="2" max="2" width="12.7109375" bestFit="1" customWidth="1"/>
    <col min="4" max="4" width="27" bestFit="1" customWidth="1"/>
    <col min="5" max="5" width="7.140625" bestFit="1" customWidth="1"/>
  </cols>
  <sheetData>
    <row r="1" spans="1:5" x14ac:dyDescent="0.25">
      <c r="A1" s="3" t="s">
        <v>24</v>
      </c>
      <c r="D1" s="3" t="s">
        <v>25</v>
      </c>
    </row>
    <row r="2" spans="1:5" x14ac:dyDescent="0.25">
      <c r="A2" t="s">
        <v>26</v>
      </c>
      <c r="B2" s="7">
        <v>21</v>
      </c>
      <c r="D2" t="s">
        <v>27</v>
      </c>
      <c r="E2" s="7">
        <v>0</v>
      </c>
    </row>
    <row r="3" spans="1:5" x14ac:dyDescent="0.25">
      <c r="A3" t="s">
        <v>28</v>
      </c>
      <c r="B3" s="7">
        <v>135</v>
      </c>
      <c r="D3" t="s">
        <v>29</v>
      </c>
      <c r="E3" s="8">
        <v>0</v>
      </c>
    </row>
    <row r="4" spans="1:5" x14ac:dyDescent="0.25">
      <c r="A4" t="s">
        <v>30</v>
      </c>
      <c r="B4" s="7">
        <v>125</v>
      </c>
      <c r="D4" t="s">
        <v>31</v>
      </c>
      <c r="E4" s="9">
        <v>0</v>
      </c>
    </row>
    <row r="5" spans="1:5" x14ac:dyDescent="0.25">
      <c r="A5" t="s">
        <v>32</v>
      </c>
      <c r="B5" s="6">
        <v>0.94</v>
      </c>
      <c r="D5" t="s">
        <v>33</v>
      </c>
      <c r="E5" s="8">
        <v>0</v>
      </c>
    </row>
    <row r="6" spans="1:5" x14ac:dyDescent="0.25">
      <c r="A6" t="s">
        <v>34</v>
      </c>
      <c r="B6" s="6">
        <v>0.93500000000000005</v>
      </c>
      <c r="D6" t="s">
        <v>35</v>
      </c>
      <c r="E6" s="9">
        <v>0</v>
      </c>
    </row>
    <row r="7" spans="1:5" x14ac:dyDescent="0.25">
      <c r="A7" t="s">
        <v>36</v>
      </c>
      <c r="B7" s="2">
        <v>9.3079999999999998</v>
      </c>
      <c r="D7" t="s">
        <v>37</v>
      </c>
      <c r="E7" s="8">
        <v>0</v>
      </c>
    </row>
    <row r="8" spans="1:5" x14ac:dyDescent="0.25">
      <c r="A8" t="s">
        <v>38</v>
      </c>
      <c r="B8" s="2">
        <v>9.5239999999999991</v>
      </c>
      <c r="D8" t="s">
        <v>39</v>
      </c>
      <c r="E8" s="10">
        <v>0</v>
      </c>
    </row>
    <row r="9" spans="1:5" x14ac:dyDescent="0.25">
      <c r="A9" t="s">
        <v>40</v>
      </c>
      <c r="B9" s="1">
        <v>216.49700000000001</v>
      </c>
      <c r="E9" s="9"/>
    </row>
    <row r="10" spans="1:5" x14ac:dyDescent="0.25">
      <c r="A10" t="s">
        <v>41</v>
      </c>
      <c r="B10" s="1">
        <v>0</v>
      </c>
      <c r="E10" s="9"/>
    </row>
    <row r="11" spans="1:5" x14ac:dyDescent="0.25">
      <c r="A11" t="s">
        <v>42</v>
      </c>
      <c r="B11" s="8">
        <v>-809.88</v>
      </c>
      <c r="E11" s="9"/>
    </row>
    <row r="12" spans="1:5" x14ac:dyDescent="0.25">
      <c r="A12" t="s">
        <v>43</v>
      </c>
      <c r="B12" s="8">
        <v>20016933.469999999</v>
      </c>
    </row>
    <row r="13" spans="1:5" x14ac:dyDescent="0.25">
      <c r="A13" t="s">
        <v>44</v>
      </c>
      <c r="B13" s="8">
        <v>1284142.99</v>
      </c>
    </row>
    <row r="14" spans="1:5" x14ac:dyDescent="0.25">
      <c r="A14" t="s">
        <v>45</v>
      </c>
      <c r="B14" s="8">
        <v>10273.14</v>
      </c>
    </row>
    <row r="15" spans="1:5" x14ac:dyDescent="0.25">
      <c r="A15" t="s">
        <v>46</v>
      </c>
      <c r="B15" s="8">
        <v>101.36</v>
      </c>
    </row>
    <row r="16" spans="1:5" x14ac:dyDescent="0.25">
      <c r="A16" t="s">
        <v>29</v>
      </c>
      <c r="B16" s="8">
        <v>76.92</v>
      </c>
    </row>
    <row r="17" spans="1:2" x14ac:dyDescent="0.25">
      <c r="A17" t="s">
        <v>31</v>
      </c>
      <c r="B17" s="9">
        <v>2.6700000000000002E-2</v>
      </c>
    </row>
    <row r="18" spans="1:2" x14ac:dyDescent="0.25">
      <c r="A18" t="s">
        <v>47</v>
      </c>
      <c r="B18" s="6">
        <v>1.8109999999999999</v>
      </c>
    </row>
    <row r="19" spans="1:2" x14ac:dyDescent="0.25">
      <c r="A19" t="s">
        <v>48</v>
      </c>
      <c r="B19" s="1" t="s">
        <v>49</v>
      </c>
    </row>
    <row r="20" spans="1:2" x14ac:dyDescent="0.25">
      <c r="A20" t="s">
        <v>50</v>
      </c>
      <c r="B20" s="11">
        <v>72.2</v>
      </c>
    </row>
    <row r="21" spans="1:2" x14ac:dyDescent="0.25">
      <c r="A21" t="s">
        <v>51</v>
      </c>
      <c r="B21" s="10">
        <v>0</v>
      </c>
    </row>
    <row r="22" spans="1:2" x14ac:dyDescent="0.25">
      <c r="A22" t="s">
        <v>52</v>
      </c>
      <c r="B22" s="6">
        <v>0.30299999999999999</v>
      </c>
    </row>
    <row r="23" spans="1:2" x14ac:dyDescent="0.25">
      <c r="A23" t="s">
        <v>53</v>
      </c>
      <c r="B23" s="6">
        <v>2.9660000000000002</v>
      </c>
    </row>
    <row r="24" spans="1:2" x14ac:dyDescent="0.25">
      <c r="A24" t="s">
        <v>54</v>
      </c>
      <c r="B24" s="6">
        <v>2.0739999999999998</v>
      </c>
    </row>
    <row r="25" spans="1:2" x14ac:dyDescent="0.25">
      <c r="A25" t="s">
        <v>55</v>
      </c>
      <c r="B25" s="10">
        <v>0.35449999999999998</v>
      </c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5"/>
  <sheetViews>
    <sheetView workbookViewId="0">
      <selection activeCell="C50" sqref="C50"/>
    </sheetView>
  </sheetViews>
  <sheetFormatPr defaultRowHeight="15" x14ac:dyDescent="0.25"/>
  <cols>
    <col min="1" max="1" width="5" bestFit="1" customWidth="1"/>
    <col min="2" max="2" width="6.85546875" bestFit="1" customWidth="1"/>
    <col min="5" max="5" width="8.28515625" bestFit="1" customWidth="1"/>
    <col min="6" max="6" width="7.85546875" bestFit="1" customWidth="1"/>
    <col min="7" max="7" width="8.7109375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21</v>
      </c>
      <c r="F1" s="4" t="s">
        <v>22</v>
      </c>
      <c r="G1" s="4" t="s">
        <v>23</v>
      </c>
    </row>
    <row r="2" spans="1:7" x14ac:dyDescent="0.25">
      <c r="A2" s="1">
        <v>2001</v>
      </c>
      <c r="B2" s="1">
        <v>1</v>
      </c>
      <c r="C2" s="2">
        <v>3085.143</v>
      </c>
      <c r="D2" s="2"/>
      <c r="E2" s="2"/>
      <c r="F2" s="9"/>
      <c r="G2" s="6"/>
    </row>
    <row r="3" spans="1:7" x14ac:dyDescent="0.25">
      <c r="A3" s="1">
        <v>2001</v>
      </c>
      <c r="B3" s="1">
        <v>2</v>
      </c>
      <c r="C3" s="2">
        <v>2766.3470000000002</v>
      </c>
      <c r="D3" s="2">
        <v>2717.0749999999998</v>
      </c>
      <c r="E3" s="2">
        <v>49.271999999999998</v>
      </c>
      <c r="F3" s="9">
        <v>1.78E-2</v>
      </c>
      <c r="G3" s="6">
        <v>0.48599999999999999</v>
      </c>
    </row>
    <row r="4" spans="1:7" x14ac:dyDescent="0.25">
      <c r="A4" s="1">
        <v>2001</v>
      </c>
      <c r="B4" s="1">
        <v>3</v>
      </c>
      <c r="C4" s="2">
        <v>2653.567</v>
      </c>
      <c r="D4" s="2">
        <v>2712.1709999999998</v>
      </c>
      <c r="E4" s="2">
        <v>-58.603999999999999</v>
      </c>
      <c r="F4" s="9">
        <v>-2.2100000000000002E-2</v>
      </c>
      <c r="G4" s="6">
        <v>-0.57799999999999996</v>
      </c>
    </row>
    <row r="5" spans="1:7" x14ac:dyDescent="0.25">
      <c r="A5" s="1">
        <v>2001</v>
      </c>
      <c r="B5" s="1">
        <v>4</v>
      </c>
      <c r="C5" s="2">
        <v>2575.6089999999999</v>
      </c>
      <c r="D5" s="2">
        <v>2670.4580000000001</v>
      </c>
      <c r="E5" s="2">
        <v>-94.85</v>
      </c>
      <c r="F5" s="9">
        <v>-3.6799999999999999E-2</v>
      </c>
      <c r="G5" s="6">
        <v>-0.93600000000000005</v>
      </c>
    </row>
    <row r="6" spans="1:7" x14ac:dyDescent="0.25">
      <c r="A6" s="1">
        <v>2001</v>
      </c>
      <c r="B6" s="1">
        <v>5</v>
      </c>
      <c r="C6" s="2">
        <v>2765.681</v>
      </c>
      <c r="D6" s="2">
        <v>2535.7710000000002</v>
      </c>
      <c r="E6" s="2">
        <v>229.90899999999999</v>
      </c>
      <c r="F6" s="9">
        <v>8.3099999999999993E-2</v>
      </c>
      <c r="G6" s="6">
        <v>2.2679999999999998</v>
      </c>
    </row>
    <row r="7" spans="1:7" x14ac:dyDescent="0.25">
      <c r="A7" s="1">
        <v>2001</v>
      </c>
      <c r="B7" s="1">
        <v>6</v>
      </c>
      <c r="C7" s="2">
        <v>3041.556</v>
      </c>
      <c r="D7" s="2">
        <v>2866.8960000000002</v>
      </c>
      <c r="E7" s="2">
        <v>174.66</v>
      </c>
      <c r="F7" s="9">
        <v>5.74E-2</v>
      </c>
      <c r="G7" s="6">
        <v>1.7230000000000001</v>
      </c>
    </row>
    <row r="8" spans="1:7" x14ac:dyDescent="0.25">
      <c r="A8" s="1">
        <v>2001</v>
      </c>
      <c r="B8" s="1">
        <v>7</v>
      </c>
      <c r="C8" s="2">
        <v>3392.777</v>
      </c>
      <c r="D8" s="2">
        <v>3404.5349999999999</v>
      </c>
      <c r="E8" s="2">
        <v>-11.757</v>
      </c>
      <c r="F8" s="9">
        <v>-3.5000000000000001E-3</v>
      </c>
      <c r="G8" s="6">
        <v>-0.11600000000000001</v>
      </c>
    </row>
    <row r="9" spans="1:7" x14ac:dyDescent="0.25">
      <c r="A9" s="1">
        <v>2001</v>
      </c>
      <c r="B9" s="1">
        <v>8</v>
      </c>
      <c r="C9" s="2">
        <v>3643.931</v>
      </c>
      <c r="D9" s="2">
        <v>3626.636</v>
      </c>
      <c r="E9" s="2">
        <v>17.295000000000002</v>
      </c>
      <c r="F9" s="9">
        <v>4.7000000000000002E-3</v>
      </c>
      <c r="G9" s="6">
        <v>0.17100000000000001</v>
      </c>
    </row>
    <row r="10" spans="1:7" x14ac:dyDescent="0.25">
      <c r="A10" s="1">
        <v>2001</v>
      </c>
      <c r="B10" s="1">
        <v>9</v>
      </c>
      <c r="C10" s="2">
        <v>3468.6239999999998</v>
      </c>
      <c r="D10" s="2">
        <v>3468.3789999999999</v>
      </c>
      <c r="E10" s="2">
        <v>0.246</v>
      </c>
      <c r="F10" s="9">
        <v>1E-4</v>
      </c>
      <c r="G10" s="6">
        <v>2E-3</v>
      </c>
    </row>
    <row r="11" spans="1:7" x14ac:dyDescent="0.25">
      <c r="A11" s="1">
        <v>2001</v>
      </c>
      <c r="B11" s="1">
        <v>10</v>
      </c>
      <c r="C11" s="2">
        <v>2671.547</v>
      </c>
      <c r="D11" s="2">
        <v>2800.4789999999998</v>
      </c>
      <c r="E11" s="2">
        <v>-128.93199999999999</v>
      </c>
      <c r="F11" s="9">
        <v>-4.8300000000000003E-2</v>
      </c>
      <c r="G11" s="6">
        <v>-1.272</v>
      </c>
    </row>
    <row r="12" spans="1:7" x14ac:dyDescent="0.25">
      <c r="A12" s="1">
        <v>2001</v>
      </c>
      <c r="B12" s="1">
        <v>11</v>
      </c>
      <c r="C12" s="2">
        <v>2462.3809999999999</v>
      </c>
      <c r="D12" s="2">
        <v>2445.9110000000001</v>
      </c>
      <c r="E12" s="2">
        <v>16.47</v>
      </c>
      <c r="F12" s="9">
        <v>6.7000000000000002E-3</v>
      </c>
      <c r="G12" s="6">
        <v>0.16200000000000001</v>
      </c>
    </row>
    <row r="13" spans="1:7" x14ac:dyDescent="0.25">
      <c r="A13" s="1">
        <v>2001</v>
      </c>
      <c r="B13" s="1">
        <v>12</v>
      </c>
      <c r="C13" s="2">
        <v>2574.8310000000001</v>
      </c>
      <c r="D13" s="2">
        <v>2553.2440000000001</v>
      </c>
      <c r="E13" s="2">
        <v>21.588000000000001</v>
      </c>
      <c r="F13" s="9">
        <v>8.3999999999999995E-3</v>
      </c>
      <c r="G13" s="6">
        <v>0.21299999999999999</v>
      </c>
    </row>
    <row r="14" spans="1:7" x14ac:dyDescent="0.25">
      <c r="A14" s="1">
        <v>2002</v>
      </c>
      <c r="B14" s="1">
        <v>1</v>
      </c>
      <c r="C14" s="2">
        <v>2777.4929999999999</v>
      </c>
      <c r="D14" s="2">
        <v>2918.7829999999999</v>
      </c>
      <c r="E14" s="2">
        <v>-141.29</v>
      </c>
      <c r="F14" s="9">
        <v>-5.0900000000000001E-2</v>
      </c>
      <c r="G14" s="6">
        <v>-1.3939999999999999</v>
      </c>
    </row>
    <row r="15" spans="1:7" x14ac:dyDescent="0.25">
      <c r="A15" s="1">
        <v>2002</v>
      </c>
      <c r="B15" s="1">
        <v>2</v>
      </c>
      <c r="C15" s="2">
        <v>2596.12</v>
      </c>
      <c r="D15" s="2">
        <v>2557.2579999999998</v>
      </c>
      <c r="E15" s="2">
        <v>38.862000000000002</v>
      </c>
      <c r="F15" s="9">
        <v>1.4999999999999999E-2</v>
      </c>
      <c r="G15" s="6">
        <v>0.38300000000000001</v>
      </c>
    </row>
    <row r="16" spans="1:7" x14ac:dyDescent="0.25">
      <c r="A16" s="1">
        <v>2002</v>
      </c>
      <c r="B16" s="1">
        <v>3</v>
      </c>
      <c r="C16" s="2">
        <v>2591.7539999999999</v>
      </c>
      <c r="D16" s="2">
        <v>2655.7570000000001</v>
      </c>
      <c r="E16" s="2">
        <v>-64.003</v>
      </c>
      <c r="F16" s="9">
        <v>-2.47E-2</v>
      </c>
      <c r="G16" s="6">
        <v>-0.63100000000000001</v>
      </c>
    </row>
    <row r="17" spans="1:7" x14ac:dyDescent="0.25">
      <c r="A17" s="1">
        <v>2002</v>
      </c>
      <c r="B17" s="1">
        <v>4</v>
      </c>
      <c r="C17" s="2">
        <v>2529.5509999999999</v>
      </c>
      <c r="D17" s="2">
        <v>2591.17</v>
      </c>
      <c r="E17" s="2">
        <v>-61.619</v>
      </c>
      <c r="F17" s="9">
        <v>-2.4400000000000002E-2</v>
      </c>
      <c r="G17" s="6">
        <v>-0.60799999999999998</v>
      </c>
    </row>
    <row r="18" spans="1:7" x14ac:dyDescent="0.25">
      <c r="A18" s="1">
        <v>2002</v>
      </c>
      <c r="B18" s="1">
        <v>5</v>
      </c>
      <c r="C18" s="2">
        <v>2508.337</v>
      </c>
      <c r="D18" s="2">
        <v>2437.7689999999998</v>
      </c>
      <c r="E18" s="2">
        <v>70.567999999999998</v>
      </c>
      <c r="F18" s="9">
        <v>2.81E-2</v>
      </c>
      <c r="G18" s="6">
        <v>0.69599999999999995</v>
      </c>
    </row>
    <row r="19" spans="1:7" x14ac:dyDescent="0.25">
      <c r="A19" s="1">
        <v>2002</v>
      </c>
      <c r="B19" s="1">
        <v>6</v>
      </c>
      <c r="C19" s="2">
        <v>3052.3040000000001</v>
      </c>
      <c r="D19" s="2">
        <v>2973.0520000000001</v>
      </c>
      <c r="E19" s="2">
        <v>79.251999999999995</v>
      </c>
      <c r="F19" s="9">
        <v>2.5999999999999999E-2</v>
      </c>
      <c r="G19" s="6">
        <v>0.78200000000000003</v>
      </c>
    </row>
    <row r="20" spans="1:7" x14ac:dyDescent="0.25">
      <c r="A20" s="1">
        <v>2002</v>
      </c>
      <c r="B20" s="1">
        <v>7</v>
      </c>
      <c r="C20" s="2">
        <v>3594.7339999999999</v>
      </c>
      <c r="D20" s="2">
        <v>3627.011</v>
      </c>
      <c r="E20" s="2">
        <v>-32.277000000000001</v>
      </c>
      <c r="F20" s="9">
        <v>-8.9999999999999993E-3</v>
      </c>
      <c r="G20" s="6">
        <v>-0.318</v>
      </c>
    </row>
    <row r="21" spans="1:7" x14ac:dyDescent="0.25">
      <c r="A21" s="1">
        <v>2002</v>
      </c>
      <c r="B21" s="1">
        <v>8</v>
      </c>
      <c r="C21" s="2">
        <v>3653.0909999999999</v>
      </c>
      <c r="D21" s="2">
        <v>3743.0459999999998</v>
      </c>
      <c r="E21" s="2">
        <v>-89.954999999999998</v>
      </c>
      <c r="F21" s="9">
        <v>-2.46E-2</v>
      </c>
      <c r="G21" s="6">
        <v>-0.88800000000000001</v>
      </c>
    </row>
    <row r="22" spans="1:7" x14ac:dyDescent="0.25">
      <c r="A22" s="1">
        <v>2002</v>
      </c>
      <c r="B22" s="1">
        <v>9</v>
      </c>
      <c r="C22" s="2">
        <v>3577.8510000000001</v>
      </c>
      <c r="D22" s="2">
        <v>3636.6880000000001</v>
      </c>
      <c r="E22" s="2">
        <v>-58.838000000000001</v>
      </c>
      <c r="F22" s="9">
        <v>-1.6400000000000001E-2</v>
      </c>
      <c r="G22" s="6">
        <v>-0.58099999999999996</v>
      </c>
    </row>
    <row r="23" spans="1:7" x14ac:dyDescent="0.25">
      <c r="A23" s="1">
        <v>2002</v>
      </c>
      <c r="B23" s="1">
        <v>10</v>
      </c>
      <c r="C23" s="2">
        <v>2809.5160000000001</v>
      </c>
      <c r="D23" s="2">
        <v>2933.1129999999998</v>
      </c>
      <c r="E23" s="2">
        <v>-123.598</v>
      </c>
      <c r="F23" s="9">
        <v>-4.3999999999999997E-2</v>
      </c>
      <c r="G23" s="6">
        <v>-1.2190000000000001</v>
      </c>
    </row>
    <row r="24" spans="1:7" x14ac:dyDescent="0.25">
      <c r="A24" s="1">
        <v>2002</v>
      </c>
      <c r="B24" s="1">
        <v>11</v>
      </c>
      <c r="C24" s="2">
        <v>2407.1089999999999</v>
      </c>
      <c r="D24" s="2">
        <v>2459.1170000000002</v>
      </c>
      <c r="E24" s="2">
        <v>-52.008000000000003</v>
      </c>
      <c r="F24" s="9">
        <v>-2.1600000000000001E-2</v>
      </c>
      <c r="G24" s="6">
        <v>-0.51300000000000001</v>
      </c>
    </row>
    <row r="25" spans="1:7" x14ac:dyDescent="0.25">
      <c r="A25" s="1">
        <v>2002</v>
      </c>
      <c r="B25" s="1">
        <v>12</v>
      </c>
      <c r="C25" s="2">
        <v>2743.1480000000001</v>
      </c>
      <c r="D25" s="2">
        <v>2675.4540000000002</v>
      </c>
      <c r="E25" s="2">
        <v>67.694000000000003</v>
      </c>
      <c r="F25" s="9">
        <v>2.47E-2</v>
      </c>
      <c r="G25" s="6">
        <v>0.66800000000000004</v>
      </c>
    </row>
    <row r="26" spans="1:7" x14ac:dyDescent="0.25">
      <c r="A26" s="1">
        <v>2003</v>
      </c>
      <c r="B26" s="1">
        <v>1</v>
      </c>
      <c r="C26" s="2">
        <v>2833.8380000000002</v>
      </c>
      <c r="D26" s="2">
        <v>2953.0569999999998</v>
      </c>
      <c r="E26" s="2">
        <v>-119.21899999999999</v>
      </c>
      <c r="F26" s="9">
        <v>-4.2099999999999999E-2</v>
      </c>
      <c r="G26" s="6">
        <v>-1.1759999999999999</v>
      </c>
    </row>
    <row r="27" spans="1:7" x14ac:dyDescent="0.25">
      <c r="A27" s="1">
        <v>2003</v>
      </c>
      <c r="B27" s="1">
        <v>2</v>
      </c>
      <c r="C27" s="2">
        <v>2809.6840000000002</v>
      </c>
      <c r="D27" s="2">
        <v>2763.4229999999998</v>
      </c>
      <c r="E27" s="2">
        <v>46.261000000000003</v>
      </c>
      <c r="F27" s="9">
        <v>1.6500000000000001E-2</v>
      </c>
      <c r="G27" s="6">
        <v>0.45600000000000002</v>
      </c>
    </row>
    <row r="28" spans="1:7" x14ac:dyDescent="0.25">
      <c r="A28" s="1">
        <v>2003</v>
      </c>
      <c r="B28" s="1">
        <v>3</v>
      </c>
      <c r="C28" s="2">
        <v>2633.2570000000001</v>
      </c>
      <c r="D28" s="2">
        <v>2764.5729999999999</v>
      </c>
      <c r="E28" s="2">
        <v>-131.316</v>
      </c>
      <c r="F28" s="9">
        <v>-4.99E-2</v>
      </c>
      <c r="G28" s="6">
        <v>-1.296</v>
      </c>
    </row>
    <row r="29" spans="1:7" x14ac:dyDescent="0.25">
      <c r="A29" s="1">
        <v>2003</v>
      </c>
      <c r="B29" s="1">
        <v>4</v>
      </c>
      <c r="C29" s="2">
        <v>2422.2249999999999</v>
      </c>
      <c r="D29" s="2">
        <v>2452.828</v>
      </c>
      <c r="E29" s="2">
        <v>-30.603000000000002</v>
      </c>
      <c r="F29" s="9">
        <v>-1.26E-2</v>
      </c>
      <c r="G29" s="6">
        <v>-0.30199999999999999</v>
      </c>
    </row>
    <row r="30" spans="1:7" x14ac:dyDescent="0.25">
      <c r="A30" s="1">
        <v>2003</v>
      </c>
      <c r="B30" s="1">
        <v>5</v>
      </c>
      <c r="C30" s="2">
        <v>2608.837</v>
      </c>
      <c r="D30" s="2">
        <v>2395.989</v>
      </c>
      <c r="E30" s="2">
        <v>212.84800000000001</v>
      </c>
      <c r="F30" s="9">
        <v>8.1600000000000006E-2</v>
      </c>
      <c r="G30" s="6">
        <v>2.1</v>
      </c>
    </row>
    <row r="31" spans="1:7" x14ac:dyDescent="0.25">
      <c r="A31" s="1">
        <v>2003</v>
      </c>
      <c r="B31" s="1">
        <v>6</v>
      </c>
      <c r="C31" s="2">
        <v>2763.03</v>
      </c>
      <c r="D31" s="2">
        <v>2682.1590000000001</v>
      </c>
      <c r="E31" s="2">
        <v>80.870999999999995</v>
      </c>
      <c r="F31" s="9">
        <v>2.93E-2</v>
      </c>
      <c r="G31" s="6">
        <v>0.79800000000000004</v>
      </c>
    </row>
    <row r="32" spans="1:7" x14ac:dyDescent="0.25">
      <c r="A32" s="1">
        <v>2003</v>
      </c>
      <c r="B32" s="1">
        <v>7</v>
      </c>
      <c r="C32" s="2">
        <v>3370.9050000000002</v>
      </c>
      <c r="D32" s="2">
        <v>3296.038</v>
      </c>
      <c r="E32" s="2">
        <v>74.867000000000004</v>
      </c>
      <c r="F32" s="9">
        <v>2.2200000000000001E-2</v>
      </c>
      <c r="G32" s="6">
        <v>0.73899999999999999</v>
      </c>
    </row>
    <row r="33" spans="1:7" x14ac:dyDescent="0.25">
      <c r="A33" s="1">
        <v>2003</v>
      </c>
      <c r="B33" s="1">
        <v>8</v>
      </c>
      <c r="C33" s="2">
        <v>3322.1480000000001</v>
      </c>
      <c r="D33" s="2">
        <v>3464.6610000000001</v>
      </c>
      <c r="E33" s="2">
        <v>-142.512</v>
      </c>
      <c r="F33" s="9">
        <v>-4.2900000000000001E-2</v>
      </c>
      <c r="G33" s="6">
        <v>-1.4059999999999999</v>
      </c>
    </row>
    <row r="34" spans="1:7" x14ac:dyDescent="0.25">
      <c r="A34" s="1">
        <v>2003</v>
      </c>
      <c r="B34" s="1">
        <v>9</v>
      </c>
      <c r="C34" s="2">
        <v>3358.66</v>
      </c>
      <c r="D34" s="2">
        <v>3290.7139999999999</v>
      </c>
      <c r="E34" s="2">
        <v>67.945999999999998</v>
      </c>
      <c r="F34" s="9">
        <v>2.0199999999999999E-2</v>
      </c>
      <c r="G34" s="6">
        <v>0.67</v>
      </c>
    </row>
    <row r="35" spans="1:7" x14ac:dyDescent="0.25">
      <c r="A35" s="1">
        <v>2003</v>
      </c>
      <c r="B35" s="1">
        <v>10</v>
      </c>
      <c r="C35" s="2">
        <v>2584.02</v>
      </c>
      <c r="D35" s="2">
        <v>2721.0050000000001</v>
      </c>
      <c r="E35" s="2">
        <v>-136.98500000000001</v>
      </c>
      <c r="F35" s="9">
        <v>-5.2999999999999999E-2</v>
      </c>
      <c r="G35" s="6">
        <v>-1.3520000000000001</v>
      </c>
    </row>
    <row r="36" spans="1:7" x14ac:dyDescent="0.25">
      <c r="A36" s="1">
        <v>2003</v>
      </c>
      <c r="B36" s="1">
        <v>11</v>
      </c>
      <c r="C36" s="2">
        <v>2462.87</v>
      </c>
      <c r="D36" s="2">
        <v>2429.8420000000001</v>
      </c>
      <c r="E36" s="2">
        <v>33.027999999999999</v>
      </c>
      <c r="F36" s="9">
        <v>1.34E-2</v>
      </c>
      <c r="G36" s="6">
        <v>0.32600000000000001</v>
      </c>
    </row>
    <row r="37" spans="1:7" x14ac:dyDescent="0.25">
      <c r="A37" s="1">
        <v>2003</v>
      </c>
      <c r="B37" s="1">
        <v>12</v>
      </c>
      <c r="C37" s="2">
        <v>2699.1190000000001</v>
      </c>
      <c r="D37" s="2">
        <v>2694.2379999999998</v>
      </c>
      <c r="E37" s="2">
        <v>4.8810000000000002</v>
      </c>
      <c r="F37" s="9">
        <v>1.8E-3</v>
      </c>
      <c r="G37" s="6">
        <v>4.8000000000000001E-2</v>
      </c>
    </row>
    <row r="38" spans="1:7" x14ac:dyDescent="0.25">
      <c r="A38" s="1">
        <v>2004</v>
      </c>
      <c r="B38" s="1">
        <v>1</v>
      </c>
      <c r="C38" s="2">
        <v>2866.7919999999999</v>
      </c>
      <c r="D38" s="2">
        <v>2937.6610000000001</v>
      </c>
      <c r="E38" s="2">
        <v>-70.869</v>
      </c>
      <c r="F38" s="9">
        <v>-2.47E-2</v>
      </c>
      <c r="G38" s="6">
        <v>-0.69899999999999995</v>
      </c>
    </row>
    <row r="39" spans="1:7" x14ac:dyDescent="0.25">
      <c r="A39" s="1">
        <v>2004</v>
      </c>
      <c r="B39" s="1">
        <v>2</v>
      </c>
      <c r="C39" s="2">
        <v>2804.41</v>
      </c>
      <c r="D39" s="2">
        <v>2859.8029999999999</v>
      </c>
      <c r="E39" s="2">
        <v>-55.393000000000001</v>
      </c>
      <c r="F39" s="9">
        <v>-1.9800000000000002E-2</v>
      </c>
      <c r="G39" s="6">
        <v>-0.54700000000000004</v>
      </c>
    </row>
    <row r="40" spans="1:7" x14ac:dyDescent="0.25">
      <c r="A40" s="1">
        <v>2004</v>
      </c>
      <c r="B40" s="1">
        <v>3</v>
      </c>
      <c r="C40" s="2">
        <v>2673.9259999999999</v>
      </c>
      <c r="D40" s="2">
        <v>2642.2460000000001</v>
      </c>
      <c r="E40" s="2">
        <v>31.68</v>
      </c>
      <c r="F40" s="9">
        <v>1.18E-2</v>
      </c>
      <c r="G40" s="6">
        <v>0.313</v>
      </c>
    </row>
    <row r="41" spans="1:7" x14ac:dyDescent="0.25">
      <c r="A41" s="1">
        <v>2004</v>
      </c>
      <c r="B41" s="1">
        <v>4</v>
      </c>
      <c r="C41" s="2">
        <v>2397.194</v>
      </c>
      <c r="D41" s="2">
        <v>2371.4580000000001</v>
      </c>
      <c r="E41" s="2">
        <v>25.736999999999998</v>
      </c>
      <c r="F41" s="9">
        <v>1.0699999999999999E-2</v>
      </c>
      <c r="G41" s="6">
        <v>0.254</v>
      </c>
    </row>
    <row r="42" spans="1:7" x14ac:dyDescent="0.25">
      <c r="A42" s="1">
        <v>2004</v>
      </c>
      <c r="B42" s="1">
        <v>5</v>
      </c>
      <c r="C42" s="2">
        <v>2700.9589999999998</v>
      </c>
      <c r="D42" s="2">
        <v>2664.8229999999999</v>
      </c>
      <c r="E42" s="2">
        <v>36.134999999999998</v>
      </c>
      <c r="F42" s="9">
        <v>1.34E-2</v>
      </c>
      <c r="G42" s="6">
        <v>0.35699999999999998</v>
      </c>
    </row>
    <row r="43" spans="1:7" x14ac:dyDescent="0.25">
      <c r="A43" s="1">
        <v>2004</v>
      </c>
      <c r="B43" s="1">
        <v>6</v>
      </c>
      <c r="C43" s="2">
        <v>3314.875</v>
      </c>
      <c r="D43" s="2">
        <v>3190.4650000000001</v>
      </c>
      <c r="E43" s="2">
        <v>124.41</v>
      </c>
      <c r="F43" s="9">
        <v>3.7499999999999999E-2</v>
      </c>
      <c r="G43" s="6">
        <v>1.2270000000000001</v>
      </c>
    </row>
    <row r="44" spans="1:7" x14ac:dyDescent="0.25">
      <c r="A44" s="1">
        <v>2004</v>
      </c>
      <c r="B44" s="1">
        <v>7</v>
      </c>
      <c r="C44" s="2">
        <v>3368.723</v>
      </c>
      <c r="D44" s="2">
        <v>3576.7890000000002</v>
      </c>
      <c r="E44" s="2">
        <v>-208.06700000000001</v>
      </c>
      <c r="F44" s="9">
        <v>-6.1800000000000001E-2</v>
      </c>
      <c r="G44" s="6">
        <v>-2.0529999999999999</v>
      </c>
    </row>
    <row r="45" spans="1:7" x14ac:dyDescent="0.25">
      <c r="A45" s="1">
        <v>2004</v>
      </c>
      <c r="B45" s="1">
        <v>8</v>
      </c>
      <c r="C45" s="2">
        <v>3166.6680000000001</v>
      </c>
      <c r="D45" s="2">
        <v>3192.067</v>
      </c>
      <c r="E45" s="2">
        <v>-25.399000000000001</v>
      </c>
      <c r="F45" s="9">
        <v>-8.0000000000000002E-3</v>
      </c>
      <c r="G45" s="6">
        <v>-0.251</v>
      </c>
    </row>
    <row r="46" spans="1:7" x14ac:dyDescent="0.25">
      <c r="A46" s="1">
        <v>2004</v>
      </c>
      <c r="B46" s="1">
        <v>9</v>
      </c>
      <c r="C46" s="2">
        <v>3281.0819999999999</v>
      </c>
      <c r="D46" s="2">
        <v>3113.2139999999999</v>
      </c>
      <c r="E46" s="2">
        <v>167.86799999999999</v>
      </c>
      <c r="F46" s="9">
        <v>5.1200000000000002E-2</v>
      </c>
      <c r="G46" s="6">
        <v>1.6559999999999999</v>
      </c>
    </row>
    <row r="47" spans="1:7" x14ac:dyDescent="0.25">
      <c r="A47" s="1">
        <v>2004</v>
      </c>
      <c r="B47" s="1">
        <v>10</v>
      </c>
      <c r="C47" s="2">
        <v>2748.904</v>
      </c>
      <c r="D47" s="2">
        <v>2816.8009999999999</v>
      </c>
      <c r="E47" s="2">
        <v>-67.897000000000006</v>
      </c>
      <c r="F47" s="9">
        <v>-2.47E-2</v>
      </c>
      <c r="G47" s="6">
        <v>-0.67</v>
      </c>
    </row>
    <row r="48" spans="1:7" x14ac:dyDescent="0.25">
      <c r="A48" s="1">
        <v>2004</v>
      </c>
      <c r="B48" s="1">
        <v>11</v>
      </c>
      <c r="C48" s="2">
        <v>2521.078</v>
      </c>
      <c r="D48" s="2">
        <v>2502.8240000000001</v>
      </c>
      <c r="E48" s="2">
        <v>18.254000000000001</v>
      </c>
      <c r="F48" s="9">
        <v>7.1999999999999998E-3</v>
      </c>
      <c r="G48" s="6">
        <v>0.18</v>
      </c>
    </row>
    <row r="49" spans="1:7" x14ac:dyDescent="0.25">
      <c r="A49" s="1">
        <v>2004</v>
      </c>
      <c r="B49" s="1">
        <v>12</v>
      </c>
      <c r="C49" s="2">
        <v>2690.297</v>
      </c>
      <c r="D49" s="2">
        <v>2717.7689999999998</v>
      </c>
      <c r="E49" s="2">
        <v>-27.472000000000001</v>
      </c>
      <c r="F49" s="9">
        <v>-1.0200000000000001E-2</v>
      </c>
      <c r="G49" s="6">
        <v>-0.27100000000000002</v>
      </c>
    </row>
    <row r="50" spans="1:7" x14ac:dyDescent="0.25">
      <c r="A50" s="1">
        <v>2005</v>
      </c>
      <c r="B50" s="1">
        <v>1</v>
      </c>
      <c r="C50" s="2">
        <v>2923.5410000000002</v>
      </c>
      <c r="D50" s="2">
        <v>2912.0819999999999</v>
      </c>
      <c r="E50" s="2">
        <v>11.459</v>
      </c>
      <c r="F50" s="9">
        <v>3.8999999999999998E-3</v>
      </c>
      <c r="G50" s="6">
        <v>0.113</v>
      </c>
    </row>
    <row r="51" spans="1:7" x14ac:dyDescent="0.25">
      <c r="A51" s="1">
        <v>2005</v>
      </c>
      <c r="B51" s="1">
        <v>2</v>
      </c>
      <c r="C51" s="2">
        <v>2747.9470000000001</v>
      </c>
      <c r="D51" s="2">
        <v>2725.337</v>
      </c>
      <c r="E51" s="2">
        <v>22.61</v>
      </c>
      <c r="F51" s="9">
        <v>8.2000000000000007E-3</v>
      </c>
      <c r="G51" s="6">
        <v>0.223</v>
      </c>
    </row>
    <row r="52" spans="1:7" x14ac:dyDescent="0.25">
      <c r="A52" s="1">
        <v>2005</v>
      </c>
      <c r="B52" s="1">
        <v>3</v>
      </c>
      <c r="C52" s="2">
        <v>2620.59</v>
      </c>
      <c r="D52" s="2">
        <v>2770.1030000000001</v>
      </c>
      <c r="E52" s="2">
        <v>-149.51300000000001</v>
      </c>
      <c r="F52" s="9">
        <v>-5.7099999999999998E-2</v>
      </c>
      <c r="G52" s="6">
        <v>-1.4750000000000001</v>
      </c>
    </row>
    <row r="53" spans="1:7" x14ac:dyDescent="0.25">
      <c r="A53" s="1">
        <v>2005</v>
      </c>
      <c r="B53" s="1">
        <v>4</v>
      </c>
      <c r="C53" s="2">
        <v>2544.0529999999999</v>
      </c>
      <c r="D53" s="2">
        <v>2502.067</v>
      </c>
      <c r="E53" s="2">
        <v>41.985999999999997</v>
      </c>
      <c r="F53" s="9">
        <v>1.6500000000000001E-2</v>
      </c>
      <c r="G53" s="6">
        <v>0.41399999999999998</v>
      </c>
    </row>
    <row r="54" spans="1:7" x14ac:dyDescent="0.25">
      <c r="A54" s="1">
        <v>2005</v>
      </c>
      <c r="B54" s="1">
        <v>5</v>
      </c>
      <c r="C54" s="2">
        <v>2474.91</v>
      </c>
      <c r="D54" s="2">
        <v>2451.9609999999998</v>
      </c>
      <c r="E54" s="2">
        <v>22.949000000000002</v>
      </c>
      <c r="F54" s="9">
        <v>9.2999999999999992E-3</v>
      </c>
      <c r="G54" s="6">
        <v>0.22600000000000001</v>
      </c>
    </row>
    <row r="55" spans="1:7" x14ac:dyDescent="0.25">
      <c r="A55" s="1">
        <v>2005</v>
      </c>
      <c r="B55" s="1">
        <v>6</v>
      </c>
      <c r="C55" s="2">
        <v>3091.5740000000001</v>
      </c>
      <c r="D55" s="2">
        <v>3014.9769999999999</v>
      </c>
      <c r="E55" s="2">
        <v>76.596999999999994</v>
      </c>
      <c r="F55" s="9">
        <v>2.4799999999999999E-2</v>
      </c>
      <c r="G55" s="6">
        <v>0.75600000000000001</v>
      </c>
    </row>
    <row r="56" spans="1:7" x14ac:dyDescent="0.25">
      <c r="A56" s="1">
        <v>2005</v>
      </c>
      <c r="B56" s="1">
        <v>7</v>
      </c>
      <c r="C56" s="2">
        <v>3612.95</v>
      </c>
      <c r="D56" s="2">
        <v>3505.4059999999999</v>
      </c>
      <c r="E56" s="2">
        <v>107.545</v>
      </c>
      <c r="F56" s="9">
        <v>2.98E-2</v>
      </c>
      <c r="G56" s="6">
        <v>1.0609999999999999</v>
      </c>
    </row>
    <row r="57" spans="1:7" x14ac:dyDescent="0.25">
      <c r="A57" s="1">
        <v>2005</v>
      </c>
      <c r="B57" s="1">
        <v>8</v>
      </c>
      <c r="C57" s="2">
        <v>3728.2629999999999</v>
      </c>
      <c r="D57" s="2">
        <v>3836.444</v>
      </c>
      <c r="E57" s="2">
        <v>-108.18</v>
      </c>
      <c r="F57" s="9">
        <v>-2.9000000000000001E-2</v>
      </c>
      <c r="G57" s="6">
        <v>-1.0669999999999999</v>
      </c>
    </row>
    <row r="58" spans="1:7" x14ac:dyDescent="0.25">
      <c r="A58" s="1">
        <v>2005</v>
      </c>
      <c r="B58" s="1">
        <v>9</v>
      </c>
      <c r="C58" s="2">
        <v>3605.643</v>
      </c>
      <c r="D58" s="2">
        <v>3616.01</v>
      </c>
      <c r="E58" s="2">
        <v>-10.367000000000001</v>
      </c>
      <c r="F58" s="9">
        <v>-2.8999999999999998E-3</v>
      </c>
      <c r="G58" s="6">
        <v>-0.10199999999999999</v>
      </c>
    </row>
    <row r="59" spans="1:7" x14ac:dyDescent="0.25">
      <c r="A59" s="1">
        <v>2005</v>
      </c>
      <c r="B59" s="1">
        <v>10</v>
      </c>
      <c r="C59" s="2">
        <v>3085.67</v>
      </c>
      <c r="D59" s="2">
        <v>3093.4720000000002</v>
      </c>
      <c r="E59" s="2">
        <v>-7.8019999999999996</v>
      </c>
      <c r="F59" s="9">
        <v>-2.5000000000000001E-3</v>
      </c>
      <c r="G59" s="6">
        <v>-7.6999999999999999E-2</v>
      </c>
    </row>
    <row r="60" spans="1:7" x14ac:dyDescent="0.25">
      <c r="A60" s="1">
        <v>2005</v>
      </c>
      <c r="B60" s="1">
        <v>11</v>
      </c>
      <c r="C60" s="2">
        <v>2540.2109999999998</v>
      </c>
      <c r="D60" s="2">
        <v>2618.962</v>
      </c>
      <c r="E60" s="2">
        <v>-78.751000000000005</v>
      </c>
      <c r="F60" s="9">
        <v>-3.1E-2</v>
      </c>
      <c r="G60" s="6">
        <v>-0.77700000000000002</v>
      </c>
    </row>
    <row r="61" spans="1:7" x14ac:dyDescent="0.25">
      <c r="A61" s="1">
        <v>2005</v>
      </c>
      <c r="B61" s="1">
        <v>12</v>
      </c>
      <c r="C61" s="2">
        <v>2909.1410000000001</v>
      </c>
      <c r="D61" s="2">
        <v>2744.7040000000002</v>
      </c>
      <c r="E61" s="2">
        <v>164.43700000000001</v>
      </c>
      <c r="F61" s="9">
        <v>5.6500000000000002E-2</v>
      </c>
      <c r="G61" s="6">
        <v>1.6220000000000001</v>
      </c>
    </row>
    <row r="62" spans="1:7" x14ac:dyDescent="0.25">
      <c r="A62" s="1">
        <v>2006</v>
      </c>
      <c r="B62" s="1">
        <v>1</v>
      </c>
      <c r="C62" s="2">
        <v>2966.431</v>
      </c>
      <c r="D62" s="2">
        <v>2989.9879999999998</v>
      </c>
      <c r="E62" s="2">
        <v>-23.556999999999999</v>
      </c>
      <c r="F62" s="9">
        <v>-7.9000000000000008E-3</v>
      </c>
      <c r="G62" s="6">
        <v>-0.23200000000000001</v>
      </c>
    </row>
    <row r="63" spans="1:7" x14ac:dyDescent="0.25">
      <c r="A63" s="1">
        <v>2006</v>
      </c>
      <c r="B63" s="1">
        <v>2</v>
      </c>
      <c r="C63" s="2">
        <v>2681.0709999999999</v>
      </c>
      <c r="D63" s="2">
        <v>2691.8069999999998</v>
      </c>
      <c r="E63" s="2">
        <v>-10.737</v>
      </c>
      <c r="F63" s="9">
        <v>-4.0000000000000001E-3</v>
      </c>
      <c r="G63" s="6">
        <v>-0.106</v>
      </c>
    </row>
    <row r="64" spans="1:7" x14ac:dyDescent="0.25">
      <c r="A64" s="1">
        <v>2006</v>
      </c>
      <c r="B64" s="1">
        <v>3</v>
      </c>
      <c r="C64" s="2">
        <v>2628.2629999999999</v>
      </c>
      <c r="D64" s="2">
        <v>2700.337</v>
      </c>
      <c r="E64" s="2">
        <v>-72.073999999999998</v>
      </c>
      <c r="F64" s="9">
        <v>-2.7400000000000001E-2</v>
      </c>
      <c r="G64" s="6">
        <v>-0.71099999999999997</v>
      </c>
    </row>
    <row r="65" spans="1:7" x14ac:dyDescent="0.25">
      <c r="A65" s="1">
        <v>2006</v>
      </c>
      <c r="B65" s="1">
        <v>4</v>
      </c>
      <c r="C65" s="2">
        <v>2599.2890000000002</v>
      </c>
      <c r="D65" s="2">
        <v>2574.3339999999998</v>
      </c>
      <c r="E65" s="2">
        <v>24.956</v>
      </c>
      <c r="F65" s="9">
        <v>9.5999999999999992E-3</v>
      </c>
      <c r="G65" s="6">
        <v>0.246</v>
      </c>
    </row>
    <row r="66" spans="1:7" x14ac:dyDescent="0.25">
      <c r="A66" s="1">
        <v>2006</v>
      </c>
      <c r="B66" s="1">
        <v>5</v>
      </c>
      <c r="C66" s="2">
        <v>2696.694</v>
      </c>
      <c r="D66" s="2">
        <v>2429.4560000000001</v>
      </c>
      <c r="E66" s="2">
        <v>267.238</v>
      </c>
      <c r="F66" s="9">
        <v>9.9099999999999994E-2</v>
      </c>
      <c r="G66" s="6">
        <v>2.637</v>
      </c>
    </row>
    <row r="67" spans="1:7" x14ac:dyDescent="0.25">
      <c r="A67" s="1">
        <v>2006</v>
      </c>
      <c r="B67" s="1">
        <v>6</v>
      </c>
      <c r="C67" s="2">
        <v>3138.8939999999998</v>
      </c>
      <c r="D67" s="2">
        <v>3006.4380000000001</v>
      </c>
      <c r="E67" s="2">
        <v>132.45599999999999</v>
      </c>
      <c r="F67" s="9">
        <v>4.2200000000000001E-2</v>
      </c>
      <c r="G67" s="6">
        <v>1.3069999999999999</v>
      </c>
    </row>
    <row r="68" spans="1:7" x14ac:dyDescent="0.25">
      <c r="A68" s="1">
        <v>2006</v>
      </c>
      <c r="B68" s="1">
        <v>7</v>
      </c>
      <c r="C68" s="2">
        <v>3500.7530000000002</v>
      </c>
      <c r="D68" s="2">
        <v>3579.55</v>
      </c>
      <c r="E68" s="2">
        <v>-78.796999999999997</v>
      </c>
      <c r="F68" s="9">
        <v>-2.2499999999999999E-2</v>
      </c>
      <c r="G68" s="6">
        <v>-0.77700000000000002</v>
      </c>
    </row>
    <row r="69" spans="1:7" x14ac:dyDescent="0.25">
      <c r="A69" s="1">
        <v>2006</v>
      </c>
      <c r="B69" s="1">
        <v>8</v>
      </c>
      <c r="C69" s="2">
        <v>3718.9659999999999</v>
      </c>
      <c r="D69" s="2">
        <v>3721.442</v>
      </c>
      <c r="E69" s="2">
        <v>-2.4750000000000001</v>
      </c>
      <c r="F69" s="9">
        <v>-6.9999999999999999E-4</v>
      </c>
      <c r="G69" s="6">
        <v>-2.4E-2</v>
      </c>
    </row>
    <row r="70" spans="1:7" x14ac:dyDescent="0.25">
      <c r="A70" s="1">
        <v>2006</v>
      </c>
      <c r="B70" s="1">
        <v>9</v>
      </c>
      <c r="C70" s="2">
        <v>3388.2930000000001</v>
      </c>
      <c r="D70" s="2">
        <v>3356.1329999999998</v>
      </c>
      <c r="E70" s="2">
        <v>32.159999999999997</v>
      </c>
      <c r="F70" s="9">
        <v>9.4999999999999998E-3</v>
      </c>
      <c r="G70" s="6">
        <v>0.317</v>
      </c>
    </row>
    <row r="71" spans="1:7" x14ac:dyDescent="0.25">
      <c r="A71" s="1">
        <v>2006</v>
      </c>
      <c r="B71" s="1">
        <v>10</v>
      </c>
      <c r="C71" s="2">
        <v>2755.3530000000001</v>
      </c>
      <c r="D71" s="2">
        <v>2754.7660000000001</v>
      </c>
      <c r="E71" s="2">
        <v>0.58699999999999997</v>
      </c>
      <c r="F71" s="9">
        <v>2.0000000000000001E-4</v>
      </c>
      <c r="G71" s="6">
        <v>6.0000000000000001E-3</v>
      </c>
    </row>
    <row r="72" spans="1:7" x14ac:dyDescent="0.25">
      <c r="A72" s="1">
        <v>2006</v>
      </c>
      <c r="B72" s="1">
        <v>11</v>
      </c>
      <c r="C72" s="2">
        <v>2622.7159999999999</v>
      </c>
      <c r="D72" s="2">
        <v>2592.0390000000002</v>
      </c>
      <c r="E72" s="2">
        <v>30.675999999999998</v>
      </c>
      <c r="F72" s="9">
        <v>1.17E-2</v>
      </c>
      <c r="G72" s="6">
        <v>0.30299999999999999</v>
      </c>
    </row>
    <row r="73" spans="1:7" x14ac:dyDescent="0.25">
      <c r="A73" s="1">
        <v>2006</v>
      </c>
      <c r="B73" s="1">
        <v>12</v>
      </c>
      <c r="C73" s="2">
        <v>2791.4319999999998</v>
      </c>
      <c r="D73" s="2">
        <v>2728.6790000000001</v>
      </c>
      <c r="E73" s="2">
        <v>62.753</v>
      </c>
      <c r="F73" s="9">
        <v>2.2499999999999999E-2</v>
      </c>
      <c r="G73" s="6">
        <v>0.61899999999999999</v>
      </c>
    </row>
    <row r="74" spans="1:7" x14ac:dyDescent="0.25">
      <c r="A74" s="1">
        <v>2007</v>
      </c>
      <c r="B74" s="1">
        <v>1</v>
      </c>
      <c r="C74" s="2">
        <v>2939.893</v>
      </c>
      <c r="D74" s="2">
        <v>2859.9479999999999</v>
      </c>
      <c r="E74" s="2">
        <v>79.944000000000003</v>
      </c>
      <c r="F74" s="9">
        <v>2.7199999999999998E-2</v>
      </c>
      <c r="G74" s="6">
        <v>0.78900000000000003</v>
      </c>
    </row>
    <row r="75" spans="1:7" x14ac:dyDescent="0.25">
      <c r="A75" s="1">
        <v>2007</v>
      </c>
      <c r="B75" s="1">
        <v>2</v>
      </c>
      <c r="C75" s="2">
        <v>3002.4720000000002</v>
      </c>
      <c r="D75" s="2">
        <v>2886.6179999999999</v>
      </c>
      <c r="E75" s="2">
        <v>115.854</v>
      </c>
      <c r="F75" s="9">
        <v>3.8600000000000002E-2</v>
      </c>
      <c r="G75" s="6">
        <v>1.143</v>
      </c>
    </row>
    <row r="76" spans="1:7" x14ac:dyDescent="0.25">
      <c r="A76" s="1">
        <v>2007</v>
      </c>
      <c r="B76" s="1">
        <v>3</v>
      </c>
      <c r="C76" s="2">
        <v>2798.0410000000002</v>
      </c>
      <c r="D76" s="2">
        <v>2914.4769999999999</v>
      </c>
      <c r="E76" s="2">
        <v>-116.43600000000001</v>
      </c>
      <c r="F76" s="9">
        <v>-4.1599999999999998E-2</v>
      </c>
      <c r="G76" s="6">
        <v>-1.149</v>
      </c>
    </row>
    <row r="77" spans="1:7" x14ac:dyDescent="0.25">
      <c r="A77" s="1">
        <v>2007</v>
      </c>
      <c r="B77" s="1">
        <v>4</v>
      </c>
      <c r="C77" s="2">
        <v>2748.53</v>
      </c>
      <c r="D77" s="2">
        <v>2692.424</v>
      </c>
      <c r="E77" s="2">
        <v>56.106000000000002</v>
      </c>
      <c r="F77" s="9">
        <v>2.0400000000000001E-2</v>
      </c>
      <c r="G77" s="6">
        <v>0.55400000000000005</v>
      </c>
    </row>
    <row r="78" spans="1:7" x14ac:dyDescent="0.25">
      <c r="A78" s="1">
        <v>2007</v>
      </c>
      <c r="B78" s="1">
        <v>5</v>
      </c>
      <c r="C78" s="2">
        <v>2774.3110000000001</v>
      </c>
      <c r="D78" s="2">
        <v>2678.7249999999999</v>
      </c>
      <c r="E78" s="2">
        <v>95.587000000000003</v>
      </c>
      <c r="F78" s="9">
        <v>3.4500000000000003E-2</v>
      </c>
      <c r="G78" s="6">
        <v>0.94299999999999995</v>
      </c>
    </row>
    <row r="79" spans="1:7" x14ac:dyDescent="0.25">
      <c r="A79" s="1">
        <v>2007</v>
      </c>
      <c r="B79" s="1">
        <v>6</v>
      </c>
      <c r="C79" s="2">
        <v>3336.922</v>
      </c>
      <c r="D79" s="2">
        <v>3199.2190000000001</v>
      </c>
      <c r="E79" s="2">
        <v>137.703</v>
      </c>
      <c r="F79" s="9">
        <v>4.1300000000000003E-2</v>
      </c>
      <c r="G79" s="6">
        <v>1.359</v>
      </c>
    </row>
    <row r="80" spans="1:7" x14ac:dyDescent="0.25">
      <c r="A80" s="1">
        <v>2007</v>
      </c>
      <c r="B80" s="1">
        <v>7</v>
      </c>
      <c r="C80" s="2">
        <v>3554.1350000000002</v>
      </c>
      <c r="D80" s="2">
        <v>3635.0949999999998</v>
      </c>
      <c r="E80" s="2">
        <v>-80.959000000000003</v>
      </c>
      <c r="F80" s="9">
        <v>-2.2800000000000001E-2</v>
      </c>
      <c r="G80" s="6">
        <v>-0.79900000000000004</v>
      </c>
    </row>
    <row r="81" spans="1:7" x14ac:dyDescent="0.25">
      <c r="A81" s="1">
        <v>2007</v>
      </c>
      <c r="B81" s="1">
        <v>8</v>
      </c>
      <c r="C81" s="2">
        <v>3792.2080000000001</v>
      </c>
      <c r="D81" s="2">
        <v>3817.712</v>
      </c>
      <c r="E81" s="2">
        <v>-25.504000000000001</v>
      </c>
      <c r="F81" s="9">
        <v>-6.7000000000000002E-3</v>
      </c>
      <c r="G81" s="6">
        <v>-0.252</v>
      </c>
    </row>
    <row r="82" spans="1:7" x14ac:dyDescent="0.25">
      <c r="A82" s="1">
        <v>2007</v>
      </c>
      <c r="B82" s="1">
        <v>9</v>
      </c>
      <c r="C82" s="2">
        <v>3899.1309999999999</v>
      </c>
      <c r="D82" s="2">
        <v>3933.6790000000001</v>
      </c>
      <c r="E82" s="2">
        <v>-34.548000000000002</v>
      </c>
      <c r="F82" s="9">
        <v>-8.8999999999999999E-3</v>
      </c>
      <c r="G82" s="6">
        <v>-0.34100000000000003</v>
      </c>
    </row>
    <row r="83" spans="1:7" x14ac:dyDescent="0.25">
      <c r="A83" s="1">
        <v>2007</v>
      </c>
      <c r="B83" s="1">
        <v>10</v>
      </c>
      <c r="C83" s="2">
        <v>3193.402</v>
      </c>
      <c r="D83" s="2">
        <v>3305.721</v>
      </c>
      <c r="E83" s="2">
        <v>-112.319</v>
      </c>
      <c r="F83" s="9">
        <v>-3.5200000000000002E-2</v>
      </c>
      <c r="G83" s="6">
        <v>-1.1080000000000001</v>
      </c>
    </row>
    <row r="84" spans="1:7" x14ac:dyDescent="0.25">
      <c r="A84" s="1">
        <v>2007</v>
      </c>
      <c r="B84" s="1">
        <v>11</v>
      </c>
      <c r="C84" s="2">
        <v>2695.77</v>
      </c>
      <c r="D84" s="2">
        <v>2595.3429999999998</v>
      </c>
      <c r="E84" s="2">
        <v>100.42700000000001</v>
      </c>
      <c r="F84" s="9">
        <v>3.73E-2</v>
      </c>
      <c r="G84" s="6">
        <v>0.99099999999999999</v>
      </c>
    </row>
    <row r="85" spans="1:7" x14ac:dyDescent="0.25">
      <c r="A85" s="1">
        <v>2007</v>
      </c>
      <c r="B85" s="1">
        <v>12</v>
      </c>
      <c r="C85" s="2">
        <v>2791.5949999999998</v>
      </c>
      <c r="D85" s="2">
        <v>2686.3510000000001</v>
      </c>
      <c r="E85" s="2">
        <v>105.244</v>
      </c>
      <c r="F85" s="9">
        <v>3.7699999999999997E-2</v>
      </c>
      <c r="G85" s="6">
        <v>1.038</v>
      </c>
    </row>
    <row r="86" spans="1:7" x14ac:dyDescent="0.25">
      <c r="A86" s="1">
        <v>2008</v>
      </c>
      <c r="B86" s="1">
        <v>1</v>
      </c>
      <c r="C86" s="2">
        <v>3125.1590000000001</v>
      </c>
      <c r="D86" s="2">
        <v>2935.21</v>
      </c>
      <c r="E86" s="2">
        <v>189.94900000000001</v>
      </c>
      <c r="F86" s="9">
        <v>6.08E-2</v>
      </c>
      <c r="G86" s="6">
        <v>1.8740000000000001</v>
      </c>
    </row>
    <row r="87" spans="1:7" x14ac:dyDescent="0.25">
      <c r="A87" s="1">
        <v>2008</v>
      </c>
      <c r="B87" s="1">
        <v>2</v>
      </c>
      <c r="C87" s="2">
        <v>2929.5520000000001</v>
      </c>
      <c r="D87" s="2">
        <v>2957.8359999999998</v>
      </c>
      <c r="E87" s="2">
        <v>-28.283999999999999</v>
      </c>
      <c r="F87" s="9">
        <v>-9.7000000000000003E-3</v>
      </c>
      <c r="G87" s="6">
        <v>-0.27900000000000003</v>
      </c>
    </row>
    <row r="88" spans="1:7" x14ac:dyDescent="0.25">
      <c r="A88" s="1">
        <v>2008</v>
      </c>
      <c r="B88" s="1">
        <v>3</v>
      </c>
      <c r="C88" s="2">
        <v>2845.4090000000001</v>
      </c>
      <c r="D88" s="2">
        <v>2839.8919999999998</v>
      </c>
      <c r="E88" s="2">
        <v>5.5170000000000003</v>
      </c>
      <c r="F88" s="9">
        <v>1.9E-3</v>
      </c>
      <c r="G88" s="6">
        <v>5.3999999999999999E-2</v>
      </c>
    </row>
    <row r="89" spans="1:7" x14ac:dyDescent="0.25">
      <c r="A89" s="1">
        <v>2008</v>
      </c>
      <c r="B89" s="1">
        <v>4</v>
      </c>
      <c r="C89" s="2">
        <v>2658.6370000000002</v>
      </c>
      <c r="D89" s="2">
        <v>2651.99</v>
      </c>
      <c r="E89" s="2">
        <v>6.6470000000000002</v>
      </c>
      <c r="F89" s="9">
        <v>2.5000000000000001E-3</v>
      </c>
      <c r="G89" s="6">
        <v>6.6000000000000003E-2</v>
      </c>
    </row>
    <row r="90" spans="1:7" x14ac:dyDescent="0.25">
      <c r="A90" s="1">
        <v>2008</v>
      </c>
      <c r="B90" s="1">
        <v>5</v>
      </c>
      <c r="C90" s="2">
        <v>2554.3200000000002</v>
      </c>
      <c r="D90" s="2">
        <v>2478.9839999999999</v>
      </c>
      <c r="E90" s="2">
        <v>75.335999999999999</v>
      </c>
      <c r="F90" s="9">
        <v>2.9499999999999998E-2</v>
      </c>
      <c r="G90" s="6">
        <v>0.74299999999999999</v>
      </c>
    </row>
    <row r="91" spans="1:7" x14ac:dyDescent="0.25">
      <c r="A91" s="1">
        <v>2008</v>
      </c>
      <c r="B91" s="1">
        <v>6</v>
      </c>
      <c r="C91" s="2">
        <v>3147.828</v>
      </c>
      <c r="D91" s="2">
        <v>3048.634</v>
      </c>
      <c r="E91" s="2">
        <v>99.194000000000003</v>
      </c>
      <c r="F91" s="9">
        <v>3.15E-2</v>
      </c>
      <c r="G91" s="6">
        <v>0.97899999999999998</v>
      </c>
    </row>
    <row r="92" spans="1:7" x14ac:dyDescent="0.25">
      <c r="A92" s="1">
        <v>2008</v>
      </c>
      <c r="B92" s="1">
        <v>7</v>
      </c>
      <c r="C92" s="2">
        <v>3543.3409999999999</v>
      </c>
      <c r="D92" s="2">
        <v>3532.7710000000002</v>
      </c>
      <c r="E92" s="2">
        <v>10.57</v>
      </c>
      <c r="F92" s="9">
        <v>3.0000000000000001E-3</v>
      </c>
      <c r="G92" s="6">
        <v>0.104</v>
      </c>
    </row>
    <row r="93" spans="1:7" x14ac:dyDescent="0.25">
      <c r="A93" s="1">
        <v>2008</v>
      </c>
      <c r="B93" s="1">
        <v>8</v>
      </c>
      <c r="C93" s="2">
        <v>3616.3389999999999</v>
      </c>
      <c r="D93" s="2">
        <v>3582.81</v>
      </c>
      <c r="E93" s="2">
        <v>33.529000000000003</v>
      </c>
      <c r="F93" s="9">
        <v>9.2999999999999992E-3</v>
      </c>
      <c r="G93" s="6">
        <v>0.33100000000000002</v>
      </c>
    </row>
    <row r="94" spans="1:7" x14ac:dyDescent="0.25">
      <c r="A94" s="1">
        <v>2008</v>
      </c>
      <c r="B94" s="1">
        <v>9</v>
      </c>
      <c r="C94" s="2">
        <v>3424.5549999999998</v>
      </c>
      <c r="D94" s="2">
        <v>3526.3490000000002</v>
      </c>
      <c r="E94" s="2">
        <v>-101.794</v>
      </c>
      <c r="F94" s="9">
        <v>-2.9700000000000001E-2</v>
      </c>
      <c r="G94" s="6">
        <v>-1.004</v>
      </c>
    </row>
    <row r="95" spans="1:7" x14ac:dyDescent="0.25">
      <c r="A95" s="1">
        <v>2008</v>
      </c>
      <c r="B95" s="1">
        <v>10</v>
      </c>
      <c r="C95" s="2">
        <v>2850.3029999999999</v>
      </c>
      <c r="D95" s="2">
        <v>2849.4140000000002</v>
      </c>
      <c r="E95" s="2">
        <v>0.88900000000000001</v>
      </c>
      <c r="F95" s="9">
        <v>2.9999999999999997E-4</v>
      </c>
      <c r="G95" s="6">
        <v>8.9999999999999993E-3</v>
      </c>
    </row>
    <row r="96" spans="1:7" x14ac:dyDescent="0.25">
      <c r="A96" s="1">
        <v>2008</v>
      </c>
      <c r="B96" s="1">
        <v>11</v>
      </c>
      <c r="C96" s="2">
        <v>2771.7620000000002</v>
      </c>
      <c r="D96" s="2">
        <v>2528.9749999999999</v>
      </c>
      <c r="E96" s="2">
        <v>242.78700000000001</v>
      </c>
      <c r="F96" s="9">
        <v>8.7599999999999997E-2</v>
      </c>
      <c r="G96" s="6">
        <v>2.395</v>
      </c>
    </row>
    <row r="97" spans="1:7" x14ac:dyDescent="0.25">
      <c r="A97" s="1">
        <v>2008</v>
      </c>
      <c r="B97" s="1">
        <v>12</v>
      </c>
      <c r="C97" s="2">
        <v>3245.5880000000002</v>
      </c>
      <c r="D97" s="2">
        <v>3109.2840000000001</v>
      </c>
      <c r="E97" s="2">
        <v>136.304</v>
      </c>
      <c r="F97" s="9">
        <v>4.2000000000000003E-2</v>
      </c>
      <c r="G97" s="6">
        <v>1.345</v>
      </c>
    </row>
    <row r="98" spans="1:7" x14ac:dyDescent="0.25">
      <c r="A98" s="1">
        <v>2009</v>
      </c>
      <c r="B98" s="1">
        <v>1</v>
      </c>
      <c r="C98" s="2">
        <v>3306.3919999999998</v>
      </c>
      <c r="D98" s="2">
        <v>3115.0160000000001</v>
      </c>
      <c r="E98" s="2">
        <v>191.376</v>
      </c>
      <c r="F98" s="9">
        <v>5.79E-2</v>
      </c>
      <c r="G98" s="6">
        <v>1.8879999999999999</v>
      </c>
    </row>
    <row r="99" spans="1:7" x14ac:dyDescent="0.25">
      <c r="A99" s="1">
        <v>2009</v>
      </c>
      <c r="B99" s="1">
        <v>2</v>
      </c>
      <c r="C99" s="2">
        <v>2930.6390000000001</v>
      </c>
      <c r="D99" s="2">
        <v>2964.625</v>
      </c>
      <c r="E99" s="2">
        <v>-33.985999999999997</v>
      </c>
      <c r="F99" s="9">
        <v>-1.1599999999999999E-2</v>
      </c>
      <c r="G99" s="6">
        <v>-0.33500000000000002</v>
      </c>
    </row>
    <row r="100" spans="1:7" x14ac:dyDescent="0.25">
      <c r="A100" s="1">
        <v>2009</v>
      </c>
      <c r="B100" s="1">
        <v>3</v>
      </c>
      <c r="C100" s="2">
        <v>2757.44</v>
      </c>
      <c r="D100" s="2">
        <v>2775.7170000000001</v>
      </c>
      <c r="E100" s="2">
        <v>-18.277000000000001</v>
      </c>
      <c r="F100" s="9">
        <v>-6.6E-3</v>
      </c>
      <c r="G100" s="6">
        <v>-0.18</v>
      </c>
    </row>
    <row r="101" spans="1:7" x14ac:dyDescent="0.25">
      <c r="A101" s="1">
        <v>2009</v>
      </c>
      <c r="B101" s="1">
        <v>4</v>
      </c>
      <c r="C101" s="2">
        <v>2690.259</v>
      </c>
      <c r="D101" s="2">
        <v>2777.3209999999999</v>
      </c>
      <c r="E101" s="2">
        <v>-87.061999999999998</v>
      </c>
      <c r="F101" s="9">
        <v>-3.2399999999999998E-2</v>
      </c>
      <c r="G101" s="6">
        <v>-0.85899999999999999</v>
      </c>
    </row>
    <row r="102" spans="1:7" x14ac:dyDescent="0.25">
      <c r="A102" s="1">
        <v>2009</v>
      </c>
      <c r="B102" s="1">
        <v>5</v>
      </c>
      <c r="C102" s="2">
        <v>2351.357</v>
      </c>
      <c r="D102" s="2">
        <v>2473.5949999999998</v>
      </c>
      <c r="E102" s="2">
        <v>-122.238</v>
      </c>
      <c r="F102" s="9">
        <v>-5.1999999999999998E-2</v>
      </c>
      <c r="G102" s="6">
        <v>-1.206</v>
      </c>
    </row>
    <row r="103" spans="1:7" x14ac:dyDescent="0.25">
      <c r="A103" s="1">
        <v>2009</v>
      </c>
      <c r="B103" s="1">
        <v>6</v>
      </c>
      <c r="C103" s="2">
        <v>3034.3989999999999</v>
      </c>
      <c r="D103" s="2">
        <v>3010.8380000000002</v>
      </c>
      <c r="E103" s="2">
        <v>23.561</v>
      </c>
      <c r="F103" s="9">
        <v>7.7999999999999996E-3</v>
      </c>
      <c r="G103" s="6">
        <v>0.23200000000000001</v>
      </c>
    </row>
    <row r="104" spans="1:7" x14ac:dyDescent="0.25">
      <c r="A104" s="1">
        <v>2009</v>
      </c>
      <c r="B104" s="1">
        <v>7</v>
      </c>
      <c r="C104" s="2">
        <v>3158.7469999999998</v>
      </c>
      <c r="D104" s="2">
        <v>3125.6669999999999</v>
      </c>
      <c r="E104" s="2">
        <v>33.08</v>
      </c>
      <c r="F104" s="9">
        <v>1.0500000000000001E-2</v>
      </c>
      <c r="G104" s="6">
        <v>0.32600000000000001</v>
      </c>
    </row>
    <row r="105" spans="1:7" x14ac:dyDescent="0.25">
      <c r="A105" s="1">
        <v>2009</v>
      </c>
      <c r="B105" s="1">
        <v>8</v>
      </c>
      <c r="C105" s="2">
        <v>3035.3879999999999</v>
      </c>
      <c r="D105" s="2">
        <v>3120.9459999999999</v>
      </c>
      <c r="E105" s="2">
        <v>-85.557000000000002</v>
      </c>
      <c r="F105" s="9">
        <v>-2.8199999999999999E-2</v>
      </c>
      <c r="G105" s="6">
        <v>-0.84399999999999997</v>
      </c>
    </row>
    <row r="106" spans="1:7" x14ac:dyDescent="0.25">
      <c r="A106" s="1">
        <v>2009</v>
      </c>
      <c r="B106" s="1">
        <v>9</v>
      </c>
      <c r="C106" s="2">
        <v>3064.7959999999998</v>
      </c>
      <c r="D106" s="2">
        <v>3059.027</v>
      </c>
      <c r="E106" s="2">
        <v>5.7690000000000001</v>
      </c>
      <c r="F106" s="9">
        <v>1.9E-3</v>
      </c>
      <c r="G106" s="6">
        <v>5.7000000000000002E-2</v>
      </c>
    </row>
    <row r="107" spans="1:7" x14ac:dyDescent="0.25">
      <c r="A107" s="1">
        <v>2009</v>
      </c>
      <c r="B107" s="1">
        <v>10</v>
      </c>
      <c r="C107" s="2">
        <v>2566.21</v>
      </c>
      <c r="D107" s="2">
        <v>2712.6379999999999</v>
      </c>
      <c r="E107" s="2">
        <v>-146.428</v>
      </c>
      <c r="F107" s="9">
        <v>-5.7099999999999998E-2</v>
      </c>
      <c r="G107" s="6">
        <v>-1.4450000000000001</v>
      </c>
    </row>
    <row r="108" spans="1:7" x14ac:dyDescent="0.25">
      <c r="A108" s="1">
        <v>2009</v>
      </c>
      <c r="B108" s="1">
        <v>11</v>
      </c>
      <c r="C108" s="2">
        <v>2240.7130000000002</v>
      </c>
      <c r="D108" s="2">
        <v>2325.7220000000002</v>
      </c>
      <c r="E108" s="2">
        <v>-85.007999999999996</v>
      </c>
      <c r="F108" s="9">
        <v>-3.7900000000000003E-2</v>
      </c>
      <c r="G108" s="6">
        <v>-0.83899999999999997</v>
      </c>
    </row>
    <row r="109" spans="1:7" x14ac:dyDescent="0.25">
      <c r="A109" s="1">
        <v>2009</v>
      </c>
      <c r="B109" s="1">
        <v>12</v>
      </c>
      <c r="C109" s="2">
        <v>2571.8910000000001</v>
      </c>
      <c r="D109" s="2">
        <v>2470.0940000000001</v>
      </c>
      <c r="E109" s="2">
        <v>101.797</v>
      </c>
      <c r="F109" s="9">
        <v>3.9600000000000003E-2</v>
      </c>
      <c r="G109" s="6">
        <v>1.004</v>
      </c>
    </row>
    <row r="110" spans="1:7" x14ac:dyDescent="0.25">
      <c r="A110" s="1">
        <v>2010</v>
      </c>
      <c r="B110" s="1">
        <v>1</v>
      </c>
      <c r="C110" s="2">
        <v>2848.953</v>
      </c>
      <c r="D110" s="2">
        <v>2870.4630000000002</v>
      </c>
      <c r="E110" s="2">
        <v>-21.509</v>
      </c>
      <c r="F110" s="9">
        <v>-7.4999999999999997E-3</v>
      </c>
      <c r="G110" s="6">
        <v>-0.21199999999999999</v>
      </c>
    </row>
    <row r="111" spans="1:7" x14ac:dyDescent="0.25">
      <c r="A111" s="1">
        <v>2010</v>
      </c>
      <c r="B111" s="1">
        <v>2</v>
      </c>
      <c r="C111" s="2">
        <v>2666.4670000000001</v>
      </c>
      <c r="D111" s="2">
        <v>2669.0929999999998</v>
      </c>
      <c r="E111" s="2">
        <v>-2.625</v>
      </c>
      <c r="F111" s="9">
        <v>-1E-3</v>
      </c>
      <c r="G111" s="6">
        <v>-2.5999999999999999E-2</v>
      </c>
    </row>
    <row r="112" spans="1:7" x14ac:dyDescent="0.25">
      <c r="A112" s="1">
        <v>2010</v>
      </c>
      <c r="B112" s="1">
        <v>3</v>
      </c>
      <c r="C112" s="2">
        <v>2587.4850000000001</v>
      </c>
      <c r="D112" s="2">
        <v>2692.3449999999998</v>
      </c>
      <c r="E112" s="2">
        <v>-104.86</v>
      </c>
      <c r="F112" s="9">
        <v>-4.0500000000000001E-2</v>
      </c>
      <c r="G112" s="6">
        <v>-1.0349999999999999</v>
      </c>
    </row>
    <row r="113" spans="1:7" x14ac:dyDescent="0.25">
      <c r="A113" s="1">
        <v>2010</v>
      </c>
      <c r="B113" s="1">
        <v>4</v>
      </c>
      <c r="C113" s="2">
        <v>2440.9749999999999</v>
      </c>
      <c r="D113" s="2">
        <v>2463.3980000000001</v>
      </c>
      <c r="E113" s="2">
        <v>-22.422999999999998</v>
      </c>
      <c r="F113" s="9">
        <v>-9.1999999999999998E-3</v>
      </c>
      <c r="G113" s="6">
        <v>-0.221</v>
      </c>
    </row>
    <row r="114" spans="1:7" x14ac:dyDescent="0.25">
      <c r="A114" s="1">
        <v>2010</v>
      </c>
      <c r="B114" s="1">
        <v>5</v>
      </c>
      <c r="C114" s="2">
        <v>2410.7440000000001</v>
      </c>
      <c r="D114" s="2">
        <v>2358.902</v>
      </c>
      <c r="E114" s="2">
        <v>51.841999999999999</v>
      </c>
      <c r="F114" s="9">
        <v>2.1499999999999998E-2</v>
      </c>
      <c r="G114" s="6">
        <v>0.51100000000000001</v>
      </c>
    </row>
    <row r="115" spans="1:7" x14ac:dyDescent="0.25">
      <c r="A115" s="1">
        <v>2010</v>
      </c>
      <c r="B115" s="1">
        <v>6</v>
      </c>
      <c r="C115" s="2">
        <v>3169.3440000000001</v>
      </c>
      <c r="D115" s="2">
        <v>3006.3270000000002</v>
      </c>
      <c r="E115" s="2">
        <v>163.01599999999999</v>
      </c>
      <c r="F115" s="9">
        <v>5.1400000000000001E-2</v>
      </c>
      <c r="G115" s="6">
        <v>1.6080000000000001</v>
      </c>
    </row>
    <row r="116" spans="1:7" x14ac:dyDescent="0.25">
      <c r="A116" s="1">
        <v>2010</v>
      </c>
      <c r="B116" s="1">
        <v>7</v>
      </c>
      <c r="C116" s="2">
        <v>3494.13</v>
      </c>
      <c r="D116" s="2">
        <v>3709.2370000000001</v>
      </c>
      <c r="E116" s="2">
        <v>-215.107</v>
      </c>
      <c r="F116" s="9">
        <v>-6.1600000000000002E-2</v>
      </c>
      <c r="G116" s="6">
        <v>-2.1219999999999999</v>
      </c>
    </row>
    <row r="117" spans="1:7" x14ac:dyDescent="0.25">
      <c r="A117" s="1">
        <v>2010</v>
      </c>
      <c r="B117" s="1">
        <v>8</v>
      </c>
      <c r="C117" s="2">
        <v>3477.2779999999998</v>
      </c>
      <c r="D117" s="2">
        <v>3709.511</v>
      </c>
      <c r="E117" s="2">
        <v>-232.233</v>
      </c>
      <c r="F117" s="9">
        <v>-6.6799999999999998E-2</v>
      </c>
      <c r="G117" s="6">
        <v>-2.2909999999999999</v>
      </c>
    </row>
    <row r="118" spans="1:7" x14ac:dyDescent="0.25">
      <c r="A118" s="1">
        <v>2010</v>
      </c>
      <c r="B118" s="1">
        <v>9</v>
      </c>
      <c r="C118" s="2">
        <v>3239.384</v>
      </c>
      <c r="D118" s="2">
        <v>3379.0859999999998</v>
      </c>
      <c r="E118" s="2">
        <v>-139.703</v>
      </c>
      <c r="F118" s="9">
        <v>-4.3099999999999999E-2</v>
      </c>
      <c r="G118" s="6">
        <v>-1.3779999999999999</v>
      </c>
    </row>
    <row r="119" spans="1:7" x14ac:dyDescent="0.25">
      <c r="A119" s="1">
        <v>2010</v>
      </c>
      <c r="B119" s="1">
        <v>10</v>
      </c>
      <c r="C119" s="2">
        <v>2633.4690000000001</v>
      </c>
      <c r="D119" s="2">
        <v>2665.817</v>
      </c>
      <c r="E119" s="2">
        <v>-32.347999999999999</v>
      </c>
      <c r="F119" s="9">
        <v>-1.23E-2</v>
      </c>
      <c r="G119" s="6">
        <v>-0.31900000000000001</v>
      </c>
    </row>
    <row r="120" spans="1:7" x14ac:dyDescent="0.25">
      <c r="A120" s="1">
        <v>2010</v>
      </c>
      <c r="B120" s="1">
        <v>11</v>
      </c>
      <c r="C120" s="2">
        <v>2264.1060000000002</v>
      </c>
      <c r="D120" s="2">
        <v>2286.4870000000001</v>
      </c>
      <c r="E120" s="2">
        <v>-22.38</v>
      </c>
      <c r="F120" s="9">
        <v>-9.9000000000000008E-3</v>
      </c>
      <c r="G120" s="6">
        <v>-0.221</v>
      </c>
    </row>
    <row r="121" spans="1:7" x14ac:dyDescent="0.25">
      <c r="A121" s="1">
        <v>2010</v>
      </c>
      <c r="B121" s="1">
        <v>12</v>
      </c>
      <c r="C121" s="2">
        <v>2711.393</v>
      </c>
      <c r="D121" s="2">
        <v>2517.1019999999999</v>
      </c>
      <c r="E121" s="2">
        <v>194.291</v>
      </c>
      <c r="F121" s="9">
        <v>7.17E-2</v>
      </c>
      <c r="G121" s="6">
        <v>1.917</v>
      </c>
    </row>
    <row r="122" spans="1:7" x14ac:dyDescent="0.25">
      <c r="A122" s="1">
        <v>2011</v>
      </c>
      <c r="B122" s="1">
        <v>1</v>
      </c>
      <c r="C122" s="2">
        <v>2902.9780000000001</v>
      </c>
      <c r="D122" s="2">
        <v>2985.4189999999999</v>
      </c>
      <c r="E122" s="2">
        <v>-82.441000000000003</v>
      </c>
      <c r="F122" s="9">
        <v>-2.8400000000000002E-2</v>
      </c>
      <c r="G122" s="6">
        <v>-0.81299999999999994</v>
      </c>
    </row>
    <row r="123" spans="1:7" x14ac:dyDescent="0.25">
      <c r="A123" s="1">
        <v>2011</v>
      </c>
      <c r="B123" s="1">
        <v>2</v>
      </c>
      <c r="C123" s="2">
        <v>2536.79</v>
      </c>
      <c r="D123" s="2">
        <v>2651.23</v>
      </c>
      <c r="E123" s="2">
        <v>-114.44</v>
      </c>
      <c r="F123" s="9">
        <v>-4.5100000000000001E-2</v>
      </c>
      <c r="G123" s="6">
        <v>-1.129</v>
      </c>
    </row>
    <row r="124" spans="1:7" x14ac:dyDescent="0.25">
      <c r="A124" s="1">
        <v>2011</v>
      </c>
      <c r="B124" s="1">
        <v>3</v>
      </c>
      <c r="C124" s="2">
        <v>2508.3049999999998</v>
      </c>
      <c r="D124" s="2">
        <v>2487.9279999999999</v>
      </c>
      <c r="E124" s="2">
        <v>20.376999999999999</v>
      </c>
      <c r="F124" s="9">
        <v>8.0999999999999996E-3</v>
      </c>
      <c r="G124" s="6">
        <v>0.20100000000000001</v>
      </c>
    </row>
    <row r="125" spans="1:7" x14ac:dyDescent="0.25">
      <c r="A125" s="1">
        <v>2011</v>
      </c>
      <c r="B125" s="1">
        <v>4</v>
      </c>
      <c r="C125" s="2">
        <v>2405.9299999999998</v>
      </c>
      <c r="D125" s="2">
        <v>2466.8710000000001</v>
      </c>
      <c r="E125" s="2">
        <v>-60.942</v>
      </c>
      <c r="F125" s="9">
        <v>-2.53E-2</v>
      </c>
      <c r="G125" s="6">
        <v>-0.60099999999999998</v>
      </c>
    </row>
    <row r="126" spans="1:7" x14ac:dyDescent="0.25">
      <c r="A126" s="1">
        <v>2011</v>
      </c>
      <c r="B126" s="1">
        <v>5</v>
      </c>
      <c r="C126" s="2">
        <v>2490.0309999999999</v>
      </c>
      <c r="D126" s="2">
        <v>2371.2759999999998</v>
      </c>
      <c r="E126" s="2">
        <v>118.755</v>
      </c>
      <c r="F126" s="9">
        <v>4.7699999999999999E-2</v>
      </c>
      <c r="G126" s="6">
        <v>1.1719999999999999</v>
      </c>
    </row>
    <row r="127" spans="1:7" x14ac:dyDescent="0.25">
      <c r="A127" s="1">
        <v>2011</v>
      </c>
      <c r="B127" s="1">
        <v>6</v>
      </c>
      <c r="C127" s="2">
        <v>3060.8069999999998</v>
      </c>
      <c r="D127" s="2">
        <v>3018.4540000000002</v>
      </c>
      <c r="E127" s="2">
        <v>42.353000000000002</v>
      </c>
      <c r="F127" s="9">
        <v>1.38E-2</v>
      </c>
      <c r="G127" s="6">
        <v>0.41799999999999998</v>
      </c>
    </row>
    <row r="128" spans="1:7" x14ac:dyDescent="0.25">
      <c r="A128" s="1">
        <v>2011</v>
      </c>
      <c r="B128" s="1">
        <v>7</v>
      </c>
      <c r="C128" s="2">
        <v>3335.2710000000002</v>
      </c>
      <c r="D128" s="2">
        <v>3461.2150000000001</v>
      </c>
      <c r="E128" s="2">
        <v>-125.944</v>
      </c>
      <c r="F128" s="9">
        <v>-3.78E-2</v>
      </c>
      <c r="G128" s="6">
        <v>-1.2430000000000001</v>
      </c>
    </row>
    <row r="129" spans="1:7" x14ac:dyDescent="0.25">
      <c r="A129" s="1">
        <v>2011</v>
      </c>
      <c r="B129" s="1">
        <v>8</v>
      </c>
      <c r="C129" s="2">
        <v>3646.8679999999999</v>
      </c>
      <c r="D129" s="2">
        <v>3692.413</v>
      </c>
      <c r="E129" s="2">
        <v>-45.545000000000002</v>
      </c>
      <c r="F129" s="9">
        <v>-1.2500000000000001E-2</v>
      </c>
      <c r="G129" s="6">
        <v>-0.44900000000000001</v>
      </c>
    </row>
    <row r="130" spans="1:7" x14ac:dyDescent="0.25">
      <c r="A130" s="1">
        <v>2011</v>
      </c>
      <c r="B130" s="1">
        <v>9</v>
      </c>
      <c r="C130" s="2">
        <v>3239.4090000000001</v>
      </c>
      <c r="D130" s="2">
        <v>3358.973</v>
      </c>
      <c r="E130" s="2">
        <v>-119.56399999999999</v>
      </c>
      <c r="F130" s="9">
        <v>-3.6900000000000002E-2</v>
      </c>
      <c r="G130" s="6">
        <v>-1.18</v>
      </c>
    </row>
    <row r="131" spans="1:7" x14ac:dyDescent="0.25">
      <c r="A131" s="1">
        <v>2011</v>
      </c>
      <c r="B131" s="1">
        <v>10</v>
      </c>
      <c r="C131" s="2">
        <v>2459.0079999999998</v>
      </c>
      <c r="D131" s="2">
        <v>2501.7689999999998</v>
      </c>
      <c r="E131" s="2">
        <v>-42.761000000000003</v>
      </c>
      <c r="F131" s="9">
        <v>-1.7399999999999999E-2</v>
      </c>
      <c r="G131" s="6">
        <v>-0.42199999999999999</v>
      </c>
    </row>
    <row r="132" spans="1:7" x14ac:dyDescent="0.25">
      <c r="A132" s="1">
        <v>2011</v>
      </c>
      <c r="B132" s="1">
        <v>11</v>
      </c>
      <c r="C132" s="2">
        <v>2227.1010000000001</v>
      </c>
      <c r="D132" s="2">
        <v>2280.105</v>
      </c>
      <c r="E132" s="2">
        <v>-53.003999999999998</v>
      </c>
      <c r="F132" s="9">
        <v>-2.3800000000000002E-2</v>
      </c>
      <c r="G132" s="6">
        <v>-0.52300000000000002</v>
      </c>
    </row>
    <row r="133" spans="1:7" x14ac:dyDescent="0.25">
      <c r="A133" s="1">
        <v>2011</v>
      </c>
      <c r="B133" s="1">
        <v>12</v>
      </c>
      <c r="C133" s="2">
        <v>2381.13</v>
      </c>
      <c r="D133" s="2">
        <v>2422.7130000000002</v>
      </c>
      <c r="E133" s="2">
        <v>-41.582000000000001</v>
      </c>
      <c r="F133" s="9">
        <v>-1.7500000000000002E-2</v>
      </c>
      <c r="G133" s="6">
        <v>-0.41</v>
      </c>
    </row>
    <row r="134" spans="1:7" x14ac:dyDescent="0.25">
      <c r="A134" s="1">
        <v>2012</v>
      </c>
      <c r="B134" s="1">
        <v>1</v>
      </c>
      <c r="C134" s="2">
        <v>2662.4830000000002</v>
      </c>
      <c r="D134" s="2">
        <v>2626.5630000000001</v>
      </c>
      <c r="E134" s="2">
        <v>35.92</v>
      </c>
      <c r="F134" s="9">
        <v>1.35E-2</v>
      </c>
      <c r="G134" s="6">
        <v>0.35399999999999998</v>
      </c>
    </row>
    <row r="135" spans="1:7" x14ac:dyDescent="0.25">
      <c r="A135" s="1">
        <v>2012</v>
      </c>
      <c r="B135" s="1">
        <v>2</v>
      </c>
      <c r="C135" s="2">
        <v>2533.8710000000001</v>
      </c>
      <c r="D135" s="2">
        <v>2562.4409999999998</v>
      </c>
      <c r="E135" s="2">
        <v>-28.568999999999999</v>
      </c>
      <c r="F135" s="9">
        <v>-1.1299999999999999E-2</v>
      </c>
      <c r="G135" s="6">
        <v>-0.28199999999999997</v>
      </c>
    </row>
    <row r="136" spans="1:7" x14ac:dyDescent="0.25">
      <c r="A136" s="1">
        <v>2012</v>
      </c>
      <c r="B136" s="1">
        <v>3</v>
      </c>
      <c r="C136" s="2">
        <v>2360.0410000000002</v>
      </c>
      <c r="D136" s="2">
        <v>2490.3389999999999</v>
      </c>
      <c r="E136" s="2">
        <v>-130.298</v>
      </c>
      <c r="F136" s="9">
        <v>-5.5199999999999999E-2</v>
      </c>
      <c r="G136" s="6">
        <v>-1.286</v>
      </c>
    </row>
    <row r="137" spans="1:7" x14ac:dyDescent="0.25">
      <c r="A137" s="1">
        <v>2012</v>
      </c>
      <c r="B137" s="1">
        <v>4</v>
      </c>
      <c r="C137" s="2">
        <v>2405</v>
      </c>
      <c r="D137" s="2">
        <v>2375.3409999999999</v>
      </c>
      <c r="E137" s="2">
        <v>29.658999999999999</v>
      </c>
      <c r="F137" s="9">
        <v>1.23E-2</v>
      </c>
      <c r="G137" s="6">
        <v>0.29299999999999998</v>
      </c>
    </row>
    <row r="138" spans="1:7" x14ac:dyDescent="0.25">
      <c r="A138" s="1">
        <v>2012</v>
      </c>
      <c r="B138" s="1">
        <v>5</v>
      </c>
      <c r="C138" s="2"/>
      <c r="D138" s="2">
        <v>2377.6669999999999</v>
      </c>
      <c r="E138" s="2"/>
      <c r="F138" s="9"/>
      <c r="G138" s="6"/>
    </row>
    <row r="139" spans="1:7" x14ac:dyDescent="0.25">
      <c r="A139" s="1">
        <v>2012</v>
      </c>
      <c r="B139" s="1">
        <v>6</v>
      </c>
      <c r="C139" s="2"/>
      <c r="D139" s="2">
        <v>2779.0630000000001</v>
      </c>
      <c r="E139" s="2"/>
      <c r="F139" s="9"/>
      <c r="G139" s="6"/>
    </row>
    <row r="140" spans="1:7" x14ac:dyDescent="0.25">
      <c r="A140" s="1">
        <v>2012</v>
      </c>
      <c r="B140" s="1">
        <v>7</v>
      </c>
      <c r="C140" s="2"/>
      <c r="D140" s="2">
        <v>3309.3589999999999</v>
      </c>
      <c r="E140" s="2"/>
      <c r="F140" s="9"/>
      <c r="G140" s="6"/>
    </row>
    <row r="141" spans="1:7" x14ac:dyDescent="0.25">
      <c r="A141" s="1">
        <v>2012</v>
      </c>
      <c r="B141" s="1">
        <v>8</v>
      </c>
      <c r="C141" s="2"/>
      <c r="D141" s="2">
        <v>3448.1660000000002</v>
      </c>
      <c r="E141" s="2"/>
      <c r="F141" s="9"/>
      <c r="G141" s="6"/>
    </row>
    <row r="142" spans="1:7" x14ac:dyDescent="0.25">
      <c r="A142" s="1">
        <v>2012</v>
      </c>
      <c r="B142" s="1">
        <v>9</v>
      </c>
      <c r="C142" s="2"/>
      <c r="D142" s="2">
        <v>3326.4479999999999</v>
      </c>
      <c r="E142" s="2"/>
      <c r="F142" s="9"/>
      <c r="G142" s="6"/>
    </row>
    <row r="143" spans="1:7" x14ac:dyDescent="0.25">
      <c r="A143" s="1">
        <v>2012</v>
      </c>
      <c r="B143" s="1">
        <v>10</v>
      </c>
      <c r="C143" s="2"/>
      <c r="D143" s="2">
        <v>2740.3890000000001</v>
      </c>
      <c r="E143" s="2"/>
      <c r="F143" s="9"/>
      <c r="G143" s="6"/>
    </row>
    <row r="144" spans="1:7" x14ac:dyDescent="0.25">
      <c r="A144" s="1">
        <v>2012</v>
      </c>
      <c r="B144" s="1">
        <v>11</v>
      </c>
      <c r="C144" s="2"/>
      <c r="D144" s="2">
        <v>2475.7890000000002</v>
      </c>
      <c r="E144" s="2"/>
      <c r="F144" s="9"/>
      <c r="G144" s="6"/>
    </row>
    <row r="145" spans="1:7" x14ac:dyDescent="0.25">
      <c r="A145" s="1">
        <v>2012</v>
      </c>
      <c r="B145" s="1">
        <v>12</v>
      </c>
      <c r="C145" s="2"/>
      <c r="D145" s="2">
        <v>2627.4920000000002</v>
      </c>
      <c r="E145" s="2"/>
      <c r="F145" s="9"/>
      <c r="G145" s="6"/>
    </row>
    <row r="146" spans="1:7" x14ac:dyDescent="0.25">
      <c r="A146" s="1">
        <v>2013</v>
      </c>
      <c r="B146" s="1">
        <v>1</v>
      </c>
      <c r="C146" s="2"/>
      <c r="D146" s="2">
        <v>2845.5259999999998</v>
      </c>
      <c r="E146" s="2"/>
      <c r="F146" s="9"/>
      <c r="G146" s="6"/>
    </row>
    <row r="147" spans="1:7" x14ac:dyDescent="0.25">
      <c r="A147" s="1">
        <v>2013</v>
      </c>
      <c r="B147" s="1">
        <v>2</v>
      </c>
      <c r="C147" s="2"/>
      <c r="D147" s="2">
        <v>2655.5610000000001</v>
      </c>
      <c r="E147" s="2"/>
      <c r="F147" s="9"/>
      <c r="G147" s="6"/>
    </row>
    <row r="148" spans="1:7" x14ac:dyDescent="0.25">
      <c r="A148" s="1">
        <v>2013</v>
      </c>
      <c r="B148" s="1">
        <v>3</v>
      </c>
      <c r="C148" s="2"/>
      <c r="D148" s="2">
        <v>2639.0360000000001</v>
      </c>
      <c r="E148" s="2"/>
      <c r="F148" s="9"/>
      <c r="G148" s="6"/>
    </row>
    <row r="149" spans="1:7" x14ac:dyDescent="0.25">
      <c r="A149" s="1">
        <v>2013</v>
      </c>
      <c r="B149" s="1">
        <v>4</v>
      </c>
      <c r="C149" s="2"/>
      <c r="D149" s="2">
        <v>2537.7649999999999</v>
      </c>
      <c r="E149" s="2"/>
      <c r="F149" s="9"/>
      <c r="G149" s="6"/>
    </row>
    <row r="150" spans="1:7" x14ac:dyDescent="0.25">
      <c r="A150" s="1">
        <v>2013</v>
      </c>
      <c r="B150" s="1">
        <v>5</v>
      </c>
      <c r="C150" s="2"/>
      <c r="D150" s="2">
        <v>2459.2069999999999</v>
      </c>
      <c r="E150" s="2"/>
      <c r="F150" s="9"/>
      <c r="G150" s="6"/>
    </row>
    <row r="151" spans="1:7" x14ac:dyDescent="0.25">
      <c r="A151" s="1">
        <v>2013</v>
      </c>
      <c r="B151" s="1">
        <v>6</v>
      </c>
      <c r="C151" s="2"/>
      <c r="D151" s="2">
        <v>2836.8910000000001</v>
      </c>
      <c r="E151" s="2"/>
      <c r="F151" s="9"/>
      <c r="G151" s="6"/>
    </row>
    <row r="152" spans="1:7" x14ac:dyDescent="0.25">
      <c r="A152" s="1">
        <v>2013</v>
      </c>
      <c r="B152" s="1">
        <v>7</v>
      </c>
      <c r="C152" s="2"/>
      <c r="D152" s="2">
        <v>3352.43</v>
      </c>
      <c r="E152" s="2"/>
      <c r="F152" s="9"/>
      <c r="G152" s="6"/>
    </row>
    <row r="153" spans="1:7" x14ac:dyDescent="0.25">
      <c r="A153" s="1">
        <v>2013</v>
      </c>
      <c r="B153" s="1">
        <v>8</v>
      </c>
      <c r="C153" s="2"/>
      <c r="D153" s="2">
        <v>3479.498</v>
      </c>
      <c r="E153" s="2"/>
      <c r="F153" s="9"/>
      <c r="G153" s="6"/>
    </row>
    <row r="154" spans="1:7" x14ac:dyDescent="0.25">
      <c r="A154" s="1">
        <v>2013</v>
      </c>
      <c r="B154" s="1">
        <v>9</v>
      </c>
      <c r="C154" s="2"/>
      <c r="D154" s="2">
        <v>3350.5459999999998</v>
      </c>
      <c r="E154" s="2"/>
      <c r="F154" s="9"/>
      <c r="G154" s="6"/>
    </row>
    <row r="155" spans="1:7" x14ac:dyDescent="0.25">
      <c r="A155" s="1">
        <v>2013</v>
      </c>
      <c r="B155" s="1">
        <v>10</v>
      </c>
      <c r="C155" s="2"/>
      <c r="D155" s="2">
        <v>2761.8620000000001</v>
      </c>
      <c r="E155" s="2"/>
      <c r="F155" s="9"/>
      <c r="G155" s="6"/>
    </row>
    <row r="156" spans="1:7" x14ac:dyDescent="0.25">
      <c r="A156" s="1">
        <v>2013</v>
      </c>
      <c r="B156" s="1">
        <v>11</v>
      </c>
      <c r="C156" s="2"/>
      <c r="D156" s="2">
        <v>2493.7269999999999</v>
      </c>
      <c r="E156" s="2"/>
      <c r="F156" s="9"/>
      <c r="G156" s="6"/>
    </row>
    <row r="157" spans="1:7" x14ac:dyDescent="0.25">
      <c r="A157" s="1">
        <v>2013</v>
      </c>
      <c r="B157" s="1">
        <v>12</v>
      </c>
      <c r="C157" s="2"/>
      <c r="D157" s="2">
        <v>2642.328</v>
      </c>
      <c r="E157" s="2"/>
      <c r="F157" s="9"/>
      <c r="G157" s="6"/>
    </row>
    <row r="158" spans="1:7" x14ac:dyDescent="0.25">
      <c r="A158" s="1">
        <v>2014</v>
      </c>
      <c r="B158" s="1">
        <v>1</v>
      </c>
      <c r="C158" s="2"/>
      <c r="D158" s="2">
        <v>2871.12</v>
      </c>
      <c r="E158" s="2"/>
      <c r="F158" s="9"/>
      <c r="G158" s="6"/>
    </row>
    <row r="159" spans="1:7" x14ac:dyDescent="0.25">
      <c r="A159" s="1">
        <v>2014</v>
      </c>
      <c r="B159" s="1">
        <v>2</v>
      </c>
      <c r="C159" s="2"/>
      <c r="D159" s="2">
        <v>2677.9479999999999</v>
      </c>
      <c r="E159" s="2"/>
      <c r="F159" s="9"/>
      <c r="G159" s="6"/>
    </row>
    <row r="160" spans="1:7" x14ac:dyDescent="0.25">
      <c r="A160" s="1">
        <v>2014</v>
      </c>
      <c r="B160" s="1">
        <v>3</v>
      </c>
      <c r="C160" s="2"/>
      <c r="D160" s="2">
        <v>2660.9409999999998</v>
      </c>
      <c r="E160" s="2"/>
      <c r="F160" s="9"/>
      <c r="G160" s="6"/>
    </row>
    <row r="161" spans="1:7" x14ac:dyDescent="0.25">
      <c r="A161" s="1">
        <v>2014</v>
      </c>
      <c r="B161" s="1">
        <v>4</v>
      </c>
      <c r="C161" s="2"/>
      <c r="D161" s="2">
        <v>2561.4940000000001</v>
      </c>
      <c r="E161" s="2"/>
      <c r="F161" s="9"/>
      <c r="G161" s="6"/>
    </row>
    <row r="162" spans="1:7" x14ac:dyDescent="0.25">
      <c r="A162" s="1">
        <v>2014</v>
      </c>
      <c r="B162" s="1">
        <v>5</v>
      </c>
      <c r="C162" s="2"/>
      <c r="D162" s="2">
        <v>2481.8820000000001</v>
      </c>
      <c r="E162" s="2"/>
      <c r="F162" s="9"/>
      <c r="G162" s="6"/>
    </row>
    <row r="163" spans="1:7" x14ac:dyDescent="0.25">
      <c r="A163" s="1">
        <v>2014</v>
      </c>
      <c r="B163" s="1">
        <v>6</v>
      </c>
      <c r="C163" s="2"/>
      <c r="D163" s="2">
        <v>2861.1010000000001</v>
      </c>
      <c r="E163" s="2"/>
      <c r="F163" s="9"/>
      <c r="G163" s="6"/>
    </row>
    <row r="164" spans="1:7" x14ac:dyDescent="0.25">
      <c r="A164" s="1">
        <v>2014</v>
      </c>
      <c r="B164" s="1">
        <v>7</v>
      </c>
      <c r="C164" s="2"/>
      <c r="D164" s="2">
        <v>3379.9059999999999</v>
      </c>
      <c r="E164" s="2"/>
      <c r="F164" s="9"/>
      <c r="G164" s="6"/>
    </row>
    <row r="165" spans="1:7" x14ac:dyDescent="0.25">
      <c r="A165" s="1">
        <v>2014</v>
      </c>
      <c r="B165" s="1">
        <v>8</v>
      </c>
      <c r="C165" s="2"/>
      <c r="D165" s="2">
        <v>3507.0619999999999</v>
      </c>
      <c r="E165" s="2"/>
      <c r="F165" s="9"/>
      <c r="G165" s="6"/>
    </row>
    <row r="166" spans="1:7" x14ac:dyDescent="0.25">
      <c r="A166" s="1">
        <v>2014</v>
      </c>
      <c r="B166" s="1">
        <v>9</v>
      </c>
      <c r="C166" s="2"/>
      <c r="D166" s="2">
        <v>3377.7179999999998</v>
      </c>
      <c r="E166" s="2"/>
      <c r="F166" s="9"/>
      <c r="G166" s="6"/>
    </row>
    <row r="167" spans="1:7" x14ac:dyDescent="0.25">
      <c r="A167" s="1">
        <v>2014</v>
      </c>
      <c r="B167" s="1">
        <v>10</v>
      </c>
      <c r="C167" s="2"/>
      <c r="D167" s="2">
        <v>2786.33</v>
      </c>
      <c r="E167" s="2"/>
      <c r="F167" s="9"/>
      <c r="G167" s="6"/>
    </row>
    <row r="168" spans="1:7" x14ac:dyDescent="0.25">
      <c r="A168" s="1">
        <v>2014</v>
      </c>
      <c r="B168" s="1">
        <v>11</v>
      </c>
      <c r="C168" s="2"/>
      <c r="D168" s="2">
        <v>2516.7739999999999</v>
      </c>
      <c r="E168" s="2"/>
      <c r="F168" s="9"/>
      <c r="G168" s="6"/>
    </row>
    <row r="169" spans="1:7" x14ac:dyDescent="0.25">
      <c r="A169" s="1">
        <v>2014</v>
      </c>
      <c r="B169" s="1">
        <v>12</v>
      </c>
      <c r="C169" s="2"/>
      <c r="D169" s="2">
        <v>2666.1709999999998</v>
      </c>
      <c r="E169" s="2"/>
      <c r="F169" s="9"/>
      <c r="G169" s="6"/>
    </row>
    <row r="170" spans="1:7" x14ac:dyDescent="0.25">
      <c r="A170" s="1">
        <v>2015</v>
      </c>
      <c r="B170" s="1">
        <v>1</v>
      </c>
      <c r="C170" s="2"/>
      <c r="D170" s="2">
        <v>2893.3310000000001</v>
      </c>
      <c r="E170" s="2"/>
      <c r="F170" s="9"/>
      <c r="G170" s="6"/>
    </row>
    <row r="171" spans="1:7" x14ac:dyDescent="0.25">
      <c r="A171" s="1">
        <v>2015</v>
      </c>
      <c r="B171" s="1">
        <v>2</v>
      </c>
      <c r="C171" s="2"/>
      <c r="D171" s="2">
        <v>2698.2280000000001</v>
      </c>
      <c r="E171" s="2"/>
      <c r="F171" s="9"/>
      <c r="G171" s="6"/>
    </row>
    <row r="172" spans="1:7" x14ac:dyDescent="0.25">
      <c r="A172" s="1">
        <v>2015</v>
      </c>
      <c r="B172" s="1">
        <v>3</v>
      </c>
      <c r="C172" s="2"/>
      <c r="D172" s="2">
        <v>2681.9670000000001</v>
      </c>
      <c r="E172" s="2"/>
      <c r="F172" s="9"/>
      <c r="G172" s="6"/>
    </row>
    <row r="173" spans="1:7" x14ac:dyDescent="0.25">
      <c r="A173" s="1">
        <v>2015</v>
      </c>
      <c r="B173" s="1">
        <v>4</v>
      </c>
      <c r="C173" s="2"/>
      <c r="D173" s="2">
        <v>2581.6799999999998</v>
      </c>
      <c r="E173" s="2"/>
      <c r="F173" s="9"/>
      <c r="G173" s="6"/>
    </row>
    <row r="174" spans="1:7" x14ac:dyDescent="0.25">
      <c r="A174" s="1">
        <v>2015</v>
      </c>
      <c r="B174" s="1">
        <v>5</v>
      </c>
      <c r="C174" s="2"/>
      <c r="D174" s="2">
        <v>2501.92</v>
      </c>
      <c r="E174" s="2"/>
      <c r="F174" s="9"/>
      <c r="G174" s="6"/>
    </row>
    <row r="175" spans="1:7" x14ac:dyDescent="0.25">
      <c r="A175" s="1">
        <v>2015</v>
      </c>
      <c r="B175" s="1">
        <v>6</v>
      </c>
      <c r="C175" s="2"/>
      <c r="D175" s="2">
        <v>2882.701</v>
      </c>
      <c r="E175" s="2"/>
      <c r="F175" s="9"/>
      <c r="G175" s="6"/>
    </row>
    <row r="176" spans="1:7" x14ac:dyDescent="0.25">
      <c r="A176" s="1">
        <v>2015</v>
      </c>
      <c r="B176" s="1">
        <v>7</v>
      </c>
      <c r="C176" s="2"/>
      <c r="D176" s="2">
        <v>3402.7689999999998</v>
      </c>
      <c r="E176" s="2"/>
      <c r="F176" s="9"/>
      <c r="G176" s="6"/>
    </row>
    <row r="177" spans="1:7" x14ac:dyDescent="0.25">
      <c r="A177" s="1">
        <v>2015</v>
      </c>
      <c r="B177" s="1">
        <v>8</v>
      </c>
      <c r="C177" s="2"/>
      <c r="D177" s="2">
        <v>3529.9160000000002</v>
      </c>
      <c r="E177" s="2"/>
      <c r="F177" s="9"/>
      <c r="G177" s="6"/>
    </row>
    <row r="178" spans="1:7" x14ac:dyDescent="0.25">
      <c r="A178" s="1">
        <v>2015</v>
      </c>
      <c r="B178" s="1">
        <v>9</v>
      </c>
      <c r="C178" s="2"/>
      <c r="D178" s="2">
        <v>3400.6089999999999</v>
      </c>
      <c r="E178" s="2"/>
      <c r="F178" s="9"/>
      <c r="G178" s="6"/>
    </row>
    <row r="179" spans="1:7" x14ac:dyDescent="0.25">
      <c r="A179" s="1">
        <v>2015</v>
      </c>
      <c r="B179" s="1">
        <v>10</v>
      </c>
      <c r="C179" s="2"/>
      <c r="D179" s="2">
        <v>2806.92</v>
      </c>
      <c r="E179" s="2"/>
      <c r="F179" s="9"/>
      <c r="G179" s="6"/>
    </row>
    <row r="180" spans="1:7" x14ac:dyDescent="0.25">
      <c r="A180" s="1">
        <v>2015</v>
      </c>
      <c r="B180" s="1">
        <v>11</v>
      </c>
      <c r="C180" s="2"/>
      <c r="D180" s="2">
        <v>2536.3789999999999</v>
      </c>
      <c r="E180" s="2"/>
      <c r="F180" s="9"/>
      <c r="G180" s="6"/>
    </row>
    <row r="181" spans="1:7" x14ac:dyDescent="0.25">
      <c r="A181" s="1">
        <v>2015</v>
      </c>
      <c r="B181" s="1">
        <v>12</v>
      </c>
      <c r="C181" s="2"/>
      <c r="D181" s="2">
        <v>2685.915</v>
      </c>
      <c r="E181" s="2"/>
      <c r="F181" s="9"/>
      <c r="G181" s="6"/>
    </row>
    <row r="182" spans="1:7" x14ac:dyDescent="0.25">
      <c r="A182" s="1">
        <v>2016</v>
      </c>
      <c r="B182" s="1">
        <v>1</v>
      </c>
      <c r="C182" s="2"/>
      <c r="D182" s="2">
        <v>2914.0929999999998</v>
      </c>
      <c r="E182" s="2"/>
      <c r="F182" s="9"/>
      <c r="G182" s="6"/>
    </row>
    <row r="183" spans="1:7" x14ac:dyDescent="0.25">
      <c r="A183" s="1">
        <v>2016</v>
      </c>
      <c r="B183" s="1">
        <v>2</v>
      </c>
      <c r="C183" s="2"/>
      <c r="D183" s="2">
        <v>2792.4949999999999</v>
      </c>
      <c r="E183" s="2"/>
      <c r="F183" s="9"/>
      <c r="G183" s="6"/>
    </row>
    <row r="184" spans="1:7" x14ac:dyDescent="0.25">
      <c r="A184" s="1">
        <v>2016</v>
      </c>
      <c r="B184" s="1">
        <v>3</v>
      </c>
      <c r="C184" s="2"/>
      <c r="D184" s="2">
        <v>2701.9369999999999</v>
      </c>
      <c r="E184" s="2"/>
      <c r="F184" s="9"/>
      <c r="G184" s="6"/>
    </row>
    <row r="185" spans="1:7" x14ac:dyDescent="0.25">
      <c r="A185" s="1">
        <v>2016</v>
      </c>
      <c r="B185" s="1">
        <v>4</v>
      </c>
      <c r="C185" s="2"/>
      <c r="D185" s="2">
        <v>2601.0349999999999</v>
      </c>
      <c r="E185" s="2"/>
      <c r="F185" s="9"/>
      <c r="G185" s="6"/>
    </row>
    <row r="186" spans="1:7" x14ac:dyDescent="0.25">
      <c r="A186" s="1">
        <v>2016</v>
      </c>
      <c r="B186" s="1">
        <v>5</v>
      </c>
      <c r="C186" s="2"/>
      <c r="D186" s="2">
        <v>2521.404</v>
      </c>
      <c r="E186" s="2"/>
      <c r="F186" s="9"/>
      <c r="G186" s="6"/>
    </row>
    <row r="187" spans="1:7" x14ac:dyDescent="0.25">
      <c r="A187" s="1">
        <v>2016</v>
      </c>
      <c r="B187" s="1">
        <v>6</v>
      </c>
      <c r="C187" s="2"/>
      <c r="D187" s="2">
        <v>2903.2049999999999</v>
      </c>
      <c r="E187" s="2"/>
      <c r="F187" s="9"/>
      <c r="G187" s="6"/>
    </row>
    <row r="188" spans="1:7" x14ac:dyDescent="0.25">
      <c r="A188" s="1">
        <v>2016</v>
      </c>
      <c r="B188" s="1">
        <v>7</v>
      </c>
      <c r="C188" s="2"/>
      <c r="D188" s="2">
        <v>3421.5419999999999</v>
      </c>
      <c r="E188" s="2"/>
      <c r="F188" s="9"/>
      <c r="G188" s="6"/>
    </row>
    <row r="189" spans="1:7" x14ac:dyDescent="0.25">
      <c r="A189" s="1">
        <v>2016</v>
      </c>
      <c r="B189" s="1">
        <v>8</v>
      </c>
      <c r="C189" s="2"/>
      <c r="D189" s="2">
        <v>3548.279</v>
      </c>
      <c r="E189" s="2"/>
      <c r="F189" s="9"/>
      <c r="G189" s="6"/>
    </row>
    <row r="190" spans="1:7" x14ac:dyDescent="0.25">
      <c r="A190" s="1">
        <v>2016</v>
      </c>
      <c r="B190" s="1">
        <v>9</v>
      </c>
      <c r="C190" s="2"/>
      <c r="D190" s="2">
        <v>3419.43</v>
      </c>
      <c r="E190" s="2"/>
      <c r="F190" s="9"/>
      <c r="G190" s="6"/>
    </row>
    <row r="191" spans="1:7" x14ac:dyDescent="0.25">
      <c r="A191" s="1">
        <v>2016</v>
      </c>
      <c r="B191" s="1">
        <v>10</v>
      </c>
      <c r="C191" s="2"/>
      <c r="D191" s="2">
        <v>2824.9009999999998</v>
      </c>
      <c r="E191" s="2"/>
      <c r="F191" s="9"/>
      <c r="G191" s="6"/>
    </row>
    <row r="192" spans="1:7" x14ac:dyDescent="0.25">
      <c r="A192" s="1">
        <v>2016</v>
      </c>
      <c r="B192" s="1">
        <v>11</v>
      </c>
      <c r="C192" s="2"/>
      <c r="D192" s="2">
        <v>2553.9229999999998</v>
      </c>
      <c r="E192" s="2"/>
      <c r="F192" s="9"/>
      <c r="G192" s="6"/>
    </row>
    <row r="193" spans="1:7" x14ac:dyDescent="0.25">
      <c r="A193" s="1">
        <v>2016</v>
      </c>
      <c r="B193" s="1">
        <v>12</v>
      </c>
      <c r="C193" s="2"/>
      <c r="D193" s="2">
        <v>2703.04</v>
      </c>
      <c r="E193" s="2"/>
      <c r="F193" s="9"/>
      <c r="G193" s="6"/>
    </row>
    <row r="194" spans="1:7" x14ac:dyDescent="0.25">
      <c r="A194" s="1">
        <v>2017</v>
      </c>
      <c r="B194" s="1">
        <v>1</v>
      </c>
      <c r="C194" s="2"/>
      <c r="D194" s="2">
        <v>2931.3229999999999</v>
      </c>
      <c r="E194" s="2"/>
      <c r="F194" s="9"/>
      <c r="G194" s="6"/>
    </row>
    <row r="195" spans="1:7" x14ac:dyDescent="0.25">
      <c r="A195" s="1">
        <v>2017</v>
      </c>
      <c r="B195" s="1">
        <v>2</v>
      </c>
      <c r="C195" s="2"/>
      <c r="D195" s="2">
        <v>2732.855</v>
      </c>
      <c r="E195" s="2"/>
      <c r="F195" s="9"/>
      <c r="G195" s="6"/>
    </row>
    <row r="196" spans="1:7" x14ac:dyDescent="0.25">
      <c r="A196" s="1">
        <v>2017</v>
      </c>
      <c r="B196" s="1">
        <v>3</v>
      </c>
      <c r="C196" s="2"/>
      <c r="D196" s="2">
        <v>2719.0320000000002</v>
      </c>
      <c r="E196" s="2"/>
      <c r="F196" s="9"/>
      <c r="G196" s="6"/>
    </row>
    <row r="197" spans="1:7" x14ac:dyDescent="0.25">
      <c r="A197" s="1">
        <v>2017</v>
      </c>
      <c r="B197" s="1">
        <v>4</v>
      </c>
      <c r="C197" s="2"/>
      <c r="D197" s="2">
        <v>2618.9850000000001</v>
      </c>
      <c r="E197" s="2"/>
      <c r="F197" s="9"/>
      <c r="G197" s="6"/>
    </row>
    <row r="198" spans="1:7" x14ac:dyDescent="0.25">
      <c r="A198" s="1">
        <v>2017</v>
      </c>
      <c r="B198" s="1">
        <v>5</v>
      </c>
      <c r="C198" s="2"/>
      <c r="D198" s="2">
        <v>2539.8530000000001</v>
      </c>
      <c r="E198" s="2"/>
      <c r="F198" s="9"/>
      <c r="G198" s="6"/>
    </row>
    <row r="199" spans="1:7" x14ac:dyDescent="0.25">
      <c r="A199" s="1">
        <v>2017</v>
      </c>
      <c r="B199" s="1">
        <v>6</v>
      </c>
      <c r="C199" s="2"/>
      <c r="D199" s="2">
        <v>2921.72</v>
      </c>
      <c r="E199" s="2"/>
      <c r="F199" s="9"/>
      <c r="G199" s="6"/>
    </row>
    <row r="200" spans="1:7" x14ac:dyDescent="0.25">
      <c r="A200" s="1">
        <v>2017</v>
      </c>
      <c r="B200" s="1">
        <v>7</v>
      </c>
      <c r="C200" s="2"/>
      <c r="D200" s="2">
        <v>3437.6170000000002</v>
      </c>
      <c r="E200" s="2"/>
      <c r="F200" s="9"/>
      <c r="G200" s="6"/>
    </row>
    <row r="201" spans="1:7" x14ac:dyDescent="0.25">
      <c r="A201" s="1">
        <v>2017</v>
      </c>
      <c r="B201" s="1">
        <v>8</v>
      </c>
      <c r="C201" s="2"/>
      <c r="D201" s="2">
        <v>3563.4690000000001</v>
      </c>
      <c r="E201" s="2"/>
      <c r="F201" s="9"/>
      <c r="G201" s="6"/>
    </row>
    <row r="202" spans="1:7" x14ac:dyDescent="0.25">
      <c r="A202" s="1">
        <v>2017</v>
      </c>
      <c r="B202" s="1">
        <v>9</v>
      </c>
      <c r="C202" s="2"/>
      <c r="D202" s="2">
        <v>3435.5749999999998</v>
      </c>
      <c r="E202" s="2"/>
      <c r="F202" s="9"/>
      <c r="G202" s="6"/>
    </row>
    <row r="203" spans="1:7" x14ac:dyDescent="0.25">
      <c r="A203" s="1">
        <v>2017</v>
      </c>
      <c r="B203" s="1">
        <v>10</v>
      </c>
      <c r="C203" s="2"/>
      <c r="D203" s="2">
        <v>2843.3910000000001</v>
      </c>
      <c r="E203" s="2"/>
      <c r="F203" s="9"/>
      <c r="G203" s="6"/>
    </row>
    <row r="204" spans="1:7" x14ac:dyDescent="0.25">
      <c r="A204" s="1">
        <v>2017</v>
      </c>
      <c r="B204" s="1">
        <v>11</v>
      </c>
      <c r="C204" s="2"/>
      <c r="D204" s="2">
        <v>2572.355</v>
      </c>
      <c r="E204" s="2"/>
      <c r="F204" s="9"/>
      <c r="G204" s="6"/>
    </row>
    <row r="205" spans="1:7" x14ac:dyDescent="0.25">
      <c r="A205" s="1">
        <v>2017</v>
      </c>
      <c r="B205" s="1">
        <v>12</v>
      </c>
      <c r="C205" s="2"/>
      <c r="D205" s="2">
        <v>2720.5439999999999</v>
      </c>
      <c r="E205" s="2"/>
      <c r="F205" s="9"/>
      <c r="G205" s="6"/>
    </row>
    <row r="206" spans="1:7" x14ac:dyDescent="0.25">
      <c r="A206" s="1">
        <v>2018</v>
      </c>
      <c r="B206" s="1">
        <v>1</v>
      </c>
      <c r="C206" s="2"/>
      <c r="D206" s="2">
        <v>2948.0909999999999</v>
      </c>
      <c r="E206" s="2"/>
      <c r="F206" s="9"/>
      <c r="G206" s="6"/>
    </row>
    <row r="207" spans="1:7" x14ac:dyDescent="0.25">
      <c r="A207" s="1">
        <v>2018</v>
      </c>
      <c r="B207" s="1">
        <v>2</v>
      </c>
      <c r="C207" s="2"/>
      <c r="D207" s="2">
        <v>2748.1179999999999</v>
      </c>
      <c r="E207" s="2"/>
      <c r="F207" s="9"/>
      <c r="G207" s="6"/>
    </row>
    <row r="208" spans="1:7" x14ac:dyDescent="0.25">
      <c r="A208" s="1">
        <v>2018</v>
      </c>
      <c r="B208" s="1">
        <v>3</v>
      </c>
      <c r="C208" s="2"/>
      <c r="D208" s="2">
        <v>2735.6080000000002</v>
      </c>
      <c r="E208" s="2"/>
      <c r="F208" s="9"/>
      <c r="G208" s="6"/>
    </row>
    <row r="209" spans="1:7" x14ac:dyDescent="0.25">
      <c r="A209" s="1">
        <v>2018</v>
      </c>
      <c r="B209" s="1">
        <v>4</v>
      </c>
      <c r="C209" s="2"/>
      <c r="D209" s="2">
        <v>2636.33</v>
      </c>
      <c r="E209" s="2"/>
      <c r="F209" s="9"/>
      <c r="G209" s="6"/>
    </row>
    <row r="210" spans="1:7" x14ac:dyDescent="0.25">
      <c r="A210" s="1">
        <v>2018</v>
      </c>
      <c r="B210" s="1">
        <v>5</v>
      </c>
      <c r="C210" s="2"/>
      <c r="D210" s="2">
        <v>2557.6819999999998</v>
      </c>
      <c r="E210" s="2"/>
      <c r="F210" s="9"/>
      <c r="G210" s="6"/>
    </row>
    <row r="211" spans="1:7" x14ac:dyDescent="0.25">
      <c r="A211" s="1">
        <v>2018</v>
      </c>
      <c r="B211" s="1">
        <v>6</v>
      </c>
      <c r="C211" s="2"/>
      <c r="D211" s="2">
        <v>2939.8670000000002</v>
      </c>
      <c r="E211" s="2"/>
      <c r="F211" s="9"/>
      <c r="G211" s="6"/>
    </row>
    <row r="212" spans="1:7" x14ac:dyDescent="0.25">
      <c r="A212" s="1">
        <v>2018</v>
      </c>
      <c r="B212" s="1">
        <v>7</v>
      </c>
      <c r="C212" s="2"/>
      <c r="D212" s="2">
        <v>3454.5219999999999</v>
      </c>
      <c r="E212" s="2"/>
      <c r="F212" s="9"/>
      <c r="G212" s="6"/>
    </row>
    <row r="213" spans="1:7" x14ac:dyDescent="0.25">
      <c r="A213" s="1">
        <v>2018</v>
      </c>
      <c r="B213" s="1">
        <v>8</v>
      </c>
      <c r="C213" s="2"/>
      <c r="D213" s="2">
        <v>3579.6729999999998</v>
      </c>
      <c r="E213" s="2"/>
      <c r="F213" s="9"/>
      <c r="G213" s="6"/>
    </row>
    <row r="214" spans="1:7" x14ac:dyDescent="0.25">
      <c r="A214" s="1">
        <v>2018</v>
      </c>
      <c r="B214" s="1">
        <v>9</v>
      </c>
      <c r="C214" s="2"/>
      <c r="D214" s="2">
        <v>3452.5419999999999</v>
      </c>
      <c r="E214" s="2"/>
      <c r="F214" s="9"/>
      <c r="G214" s="6"/>
    </row>
    <row r="215" spans="1:7" x14ac:dyDescent="0.25">
      <c r="A215" s="1">
        <v>2018</v>
      </c>
      <c r="B215" s="1">
        <v>10</v>
      </c>
      <c r="C215" s="2"/>
      <c r="D215" s="2">
        <v>2859.6660000000002</v>
      </c>
      <c r="E215" s="2"/>
      <c r="F215" s="9"/>
      <c r="G215" s="6"/>
    </row>
    <row r="216" spans="1:7" x14ac:dyDescent="0.25">
      <c r="A216" s="1">
        <v>2018</v>
      </c>
      <c r="B216" s="1">
        <v>11</v>
      </c>
      <c r="C216" s="2"/>
      <c r="D216" s="2">
        <v>2588.569</v>
      </c>
      <c r="E216" s="2"/>
      <c r="F216" s="9"/>
      <c r="G216" s="6"/>
    </row>
    <row r="217" spans="1:7" x14ac:dyDescent="0.25">
      <c r="A217" s="1">
        <v>2018</v>
      </c>
      <c r="B217" s="1">
        <v>12</v>
      </c>
      <c r="C217" s="2"/>
      <c r="D217" s="2">
        <v>2735.7950000000001</v>
      </c>
      <c r="E217" s="2"/>
      <c r="F217" s="9"/>
      <c r="G217" s="6"/>
    </row>
    <row r="218" spans="1:7" x14ac:dyDescent="0.25">
      <c r="A218" s="1">
        <v>2019</v>
      </c>
      <c r="B218" s="1">
        <v>1</v>
      </c>
      <c r="C218" s="2"/>
      <c r="D218" s="2">
        <v>2964.2150000000001</v>
      </c>
      <c r="E218" s="2"/>
      <c r="F218" s="9"/>
      <c r="G218" s="6"/>
    </row>
    <row r="219" spans="1:7" x14ac:dyDescent="0.25">
      <c r="A219" s="1">
        <v>2019</v>
      </c>
      <c r="B219" s="1">
        <v>2</v>
      </c>
      <c r="C219" s="2"/>
      <c r="D219" s="2">
        <v>2762.797</v>
      </c>
      <c r="E219" s="2"/>
      <c r="F219" s="9"/>
      <c r="G219" s="6"/>
    </row>
    <row r="220" spans="1:7" x14ac:dyDescent="0.25">
      <c r="A220" s="1">
        <v>2019</v>
      </c>
      <c r="B220" s="1">
        <v>3</v>
      </c>
      <c r="C220" s="2"/>
      <c r="D220" s="2">
        <v>2751.51</v>
      </c>
      <c r="E220" s="2"/>
      <c r="F220" s="9"/>
      <c r="G220" s="6"/>
    </row>
    <row r="221" spans="1:7" x14ac:dyDescent="0.25">
      <c r="A221" s="1">
        <v>2019</v>
      </c>
      <c r="B221" s="1">
        <v>4</v>
      </c>
      <c r="C221" s="2"/>
      <c r="D221" s="2">
        <v>2653.489</v>
      </c>
      <c r="E221" s="2"/>
      <c r="F221" s="9"/>
      <c r="G221" s="6"/>
    </row>
    <row r="222" spans="1:7" x14ac:dyDescent="0.25">
      <c r="A222" s="1">
        <v>2019</v>
      </c>
      <c r="B222" s="1">
        <v>5</v>
      </c>
      <c r="C222" s="2"/>
      <c r="D222" s="2">
        <v>2575.2979999999998</v>
      </c>
      <c r="E222" s="2"/>
      <c r="F222" s="9"/>
      <c r="G222" s="6"/>
    </row>
    <row r="223" spans="1:7" x14ac:dyDescent="0.25">
      <c r="A223" s="1">
        <v>2019</v>
      </c>
      <c r="B223" s="1">
        <v>6</v>
      </c>
      <c r="C223" s="2"/>
      <c r="D223" s="2">
        <v>2958.1010000000001</v>
      </c>
      <c r="E223" s="2"/>
      <c r="F223" s="9"/>
      <c r="G223" s="6"/>
    </row>
    <row r="224" spans="1:7" x14ac:dyDescent="0.25">
      <c r="A224" s="1">
        <v>2019</v>
      </c>
      <c r="B224" s="1">
        <v>7</v>
      </c>
      <c r="C224" s="2"/>
      <c r="D224" s="2">
        <v>3472.1410000000001</v>
      </c>
      <c r="E224" s="2"/>
      <c r="F224" s="9"/>
      <c r="G224" s="6"/>
    </row>
    <row r="225" spans="1:7" x14ac:dyDescent="0.25">
      <c r="A225" s="1">
        <v>2019</v>
      </c>
      <c r="B225" s="1">
        <v>8</v>
      </c>
      <c r="C225" s="2"/>
      <c r="D225" s="2">
        <v>3596.7579999999998</v>
      </c>
      <c r="E225" s="2"/>
      <c r="F225" s="9"/>
      <c r="G225" s="6"/>
    </row>
    <row r="226" spans="1:7" x14ac:dyDescent="0.25">
      <c r="A226" s="1">
        <v>2019</v>
      </c>
      <c r="B226" s="1">
        <v>9</v>
      </c>
      <c r="C226" s="2"/>
      <c r="D226" s="2">
        <v>3470.2170000000001</v>
      </c>
      <c r="E226" s="2"/>
      <c r="F226" s="9"/>
      <c r="G226" s="6"/>
    </row>
    <row r="227" spans="1:7" x14ac:dyDescent="0.25">
      <c r="A227" s="1">
        <v>2019</v>
      </c>
      <c r="B227" s="1">
        <v>10</v>
      </c>
      <c r="C227" s="2"/>
      <c r="D227" s="2">
        <v>2877.5360000000001</v>
      </c>
      <c r="E227" s="2"/>
      <c r="F227" s="9"/>
      <c r="G227" s="6"/>
    </row>
    <row r="228" spans="1:7" x14ac:dyDescent="0.25">
      <c r="A228" s="1">
        <v>2019</v>
      </c>
      <c r="B228" s="1">
        <v>11</v>
      </c>
      <c r="C228" s="2"/>
      <c r="D228" s="2">
        <v>2605.9499999999998</v>
      </c>
      <c r="E228" s="2"/>
      <c r="F228" s="9"/>
      <c r="G228" s="6"/>
    </row>
    <row r="229" spans="1:7" x14ac:dyDescent="0.25">
      <c r="A229" s="1">
        <v>2019</v>
      </c>
      <c r="B229" s="1">
        <v>12</v>
      </c>
      <c r="C229" s="2"/>
      <c r="D229" s="2">
        <v>2752.4079999999999</v>
      </c>
      <c r="E229" s="2"/>
      <c r="F229" s="9"/>
      <c r="G229" s="6"/>
    </row>
    <row r="230" spans="1:7" x14ac:dyDescent="0.25">
      <c r="A230" s="1">
        <v>2020</v>
      </c>
      <c r="B230" s="1">
        <v>1</v>
      </c>
      <c r="C230" s="2"/>
      <c r="D230" s="2">
        <v>2980.6260000000002</v>
      </c>
      <c r="E230" s="2"/>
      <c r="F230" s="9"/>
      <c r="G230" s="6"/>
    </row>
    <row r="231" spans="1:7" x14ac:dyDescent="0.25">
      <c r="A231" s="1">
        <v>2020</v>
      </c>
      <c r="B231" s="1">
        <v>2</v>
      </c>
      <c r="C231" s="2"/>
      <c r="D231" s="2">
        <v>2855.165</v>
      </c>
      <c r="E231" s="2"/>
      <c r="F231" s="9"/>
      <c r="G231" s="6"/>
    </row>
    <row r="232" spans="1:7" x14ac:dyDescent="0.25">
      <c r="A232" s="1">
        <v>2020</v>
      </c>
      <c r="B232" s="1">
        <v>3</v>
      </c>
      <c r="C232" s="2"/>
      <c r="D232" s="2">
        <v>2767.5610000000001</v>
      </c>
      <c r="E232" s="2"/>
      <c r="F232" s="9"/>
      <c r="G232" s="6"/>
    </row>
    <row r="233" spans="1:7" x14ac:dyDescent="0.25">
      <c r="A233" s="1">
        <v>2020</v>
      </c>
      <c r="B233" s="1">
        <v>4</v>
      </c>
      <c r="C233" s="2"/>
      <c r="D233" s="2">
        <v>2671.4389999999999</v>
      </c>
      <c r="E233" s="2"/>
      <c r="F233" s="9"/>
      <c r="G233" s="6"/>
    </row>
    <row r="234" spans="1:7" x14ac:dyDescent="0.25">
      <c r="A234" s="1">
        <v>2020</v>
      </c>
      <c r="B234" s="1">
        <v>5</v>
      </c>
      <c r="C234" s="2"/>
      <c r="D234" s="2">
        <v>2593.424</v>
      </c>
      <c r="E234" s="2"/>
      <c r="F234" s="9"/>
      <c r="G234" s="6"/>
    </row>
    <row r="235" spans="1:7" x14ac:dyDescent="0.25">
      <c r="A235" s="1">
        <v>2020</v>
      </c>
      <c r="B235" s="1">
        <v>6</v>
      </c>
      <c r="C235" s="2"/>
      <c r="D235" s="2">
        <v>2976.7460000000001</v>
      </c>
      <c r="E235" s="2"/>
      <c r="F235" s="9"/>
      <c r="G235" s="6"/>
    </row>
    <row r="236" spans="1:7" x14ac:dyDescent="0.25">
      <c r="A236" s="1">
        <v>2020</v>
      </c>
      <c r="B236" s="1">
        <v>7</v>
      </c>
      <c r="C236" s="2"/>
      <c r="D236" s="2">
        <v>3490.201</v>
      </c>
      <c r="E236" s="2"/>
      <c r="F236" s="9"/>
      <c r="G236" s="6"/>
    </row>
    <row r="237" spans="1:7" x14ac:dyDescent="0.25">
      <c r="A237" s="1">
        <v>2020</v>
      </c>
      <c r="B237" s="1">
        <v>8</v>
      </c>
      <c r="C237" s="2"/>
      <c r="D237" s="2">
        <v>3614.2919999999999</v>
      </c>
      <c r="E237" s="2"/>
      <c r="F237" s="9"/>
      <c r="G237" s="6"/>
    </row>
    <row r="238" spans="1:7" x14ac:dyDescent="0.25">
      <c r="A238" s="1">
        <v>2020</v>
      </c>
      <c r="B238" s="1">
        <v>9</v>
      </c>
      <c r="C238" s="2"/>
      <c r="D238" s="2">
        <v>3488.3290000000002</v>
      </c>
      <c r="E238" s="2"/>
      <c r="F238" s="9"/>
      <c r="G238" s="6"/>
    </row>
    <row r="239" spans="1:7" x14ac:dyDescent="0.25">
      <c r="A239" s="1">
        <v>2020</v>
      </c>
      <c r="B239" s="1">
        <v>10</v>
      </c>
      <c r="C239" s="2"/>
      <c r="D239" s="2">
        <v>2896.1689999999999</v>
      </c>
      <c r="E239" s="2"/>
      <c r="F239" s="9"/>
      <c r="G239" s="6"/>
    </row>
    <row r="240" spans="1:7" x14ac:dyDescent="0.25">
      <c r="A240" s="1">
        <v>2020</v>
      </c>
      <c r="B240" s="1">
        <v>11</v>
      </c>
      <c r="C240" s="2"/>
      <c r="D240" s="2">
        <v>2624.2460000000001</v>
      </c>
      <c r="E240" s="2"/>
      <c r="F240" s="9"/>
      <c r="G240" s="6"/>
    </row>
    <row r="241" spans="1:7" x14ac:dyDescent="0.25">
      <c r="A241" s="1">
        <v>2020</v>
      </c>
      <c r="B241" s="1">
        <v>12</v>
      </c>
      <c r="C241" s="2"/>
      <c r="D241" s="2">
        <v>2770.31</v>
      </c>
      <c r="E241" s="2"/>
      <c r="F241" s="9"/>
      <c r="G241" s="6"/>
    </row>
    <row r="242" spans="1:7" x14ac:dyDescent="0.25">
      <c r="A242" s="1">
        <v>2021</v>
      </c>
      <c r="B242" s="1">
        <v>1</v>
      </c>
      <c r="C242" s="2"/>
      <c r="D242" s="2">
        <v>3000.9969999999998</v>
      </c>
      <c r="E242" s="2"/>
      <c r="F242" s="9"/>
      <c r="G242" s="6"/>
    </row>
    <row r="243" spans="1:7" x14ac:dyDescent="0.25">
      <c r="A243" s="1">
        <v>2021</v>
      </c>
      <c r="B243" s="1">
        <v>2</v>
      </c>
      <c r="C243" s="2"/>
      <c r="D243" s="2">
        <v>2796.3389999999999</v>
      </c>
      <c r="E243" s="2"/>
      <c r="F243" s="9"/>
      <c r="G243" s="6"/>
    </row>
    <row r="244" spans="1:7" x14ac:dyDescent="0.25">
      <c r="A244" s="1">
        <v>2021</v>
      </c>
      <c r="B244" s="1">
        <v>3</v>
      </c>
      <c r="C244" s="2"/>
      <c r="D244" s="2">
        <v>2787.1880000000001</v>
      </c>
      <c r="E244" s="2"/>
      <c r="F244" s="9"/>
      <c r="G244" s="6"/>
    </row>
    <row r="245" spans="1:7" x14ac:dyDescent="0.25">
      <c r="A245" s="1">
        <v>2021</v>
      </c>
      <c r="B245" s="1">
        <v>4</v>
      </c>
      <c r="C245" s="2"/>
      <c r="D245" s="2">
        <v>2691.348</v>
      </c>
      <c r="E245" s="2"/>
      <c r="F245" s="9"/>
      <c r="G245" s="6"/>
    </row>
    <row r="246" spans="1:7" x14ac:dyDescent="0.25">
      <c r="A246" s="1">
        <v>2021</v>
      </c>
      <c r="B246" s="1">
        <v>5</v>
      </c>
      <c r="C246" s="2"/>
      <c r="D246" s="2">
        <v>2613.5189999999998</v>
      </c>
      <c r="E246" s="2"/>
      <c r="F246" s="9"/>
      <c r="G246" s="6"/>
    </row>
    <row r="247" spans="1:7" x14ac:dyDescent="0.25">
      <c r="A247" s="1">
        <v>2021</v>
      </c>
      <c r="B247" s="1">
        <v>6</v>
      </c>
      <c r="C247" s="2"/>
      <c r="D247" s="2">
        <v>2998.1689999999999</v>
      </c>
      <c r="E247" s="2"/>
      <c r="F247" s="9"/>
      <c r="G247" s="6"/>
    </row>
    <row r="248" spans="1:7" x14ac:dyDescent="0.25">
      <c r="A248" s="1">
        <v>2021</v>
      </c>
      <c r="B248" s="1">
        <v>7</v>
      </c>
      <c r="C248" s="2"/>
      <c r="D248" s="2">
        <v>3512.6210000000001</v>
      </c>
      <c r="E248" s="2"/>
      <c r="F248" s="9"/>
      <c r="G248" s="6"/>
    </row>
    <row r="249" spans="1:7" x14ac:dyDescent="0.25">
      <c r="A249" s="1">
        <v>2021</v>
      </c>
      <c r="B249" s="1">
        <v>8</v>
      </c>
      <c r="C249" s="2"/>
      <c r="D249" s="2">
        <v>3636.5149999999999</v>
      </c>
      <c r="E249" s="2"/>
      <c r="F249" s="9"/>
      <c r="G249" s="6"/>
    </row>
    <row r="250" spans="1:7" x14ac:dyDescent="0.25">
      <c r="A250" s="1">
        <v>2021</v>
      </c>
      <c r="B250" s="1">
        <v>9</v>
      </c>
      <c r="C250" s="2"/>
      <c r="D250" s="2">
        <v>3510.7939999999999</v>
      </c>
      <c r="E250" s="2"/>
      <c r="F250" s="9"/>
      <c r="G250" s="6"/>
    </row>
    <row r="251" spans="1:7" x14ac:dyDescent="0.25">
      <c r="A251" s="1">
        <v>2021</v>
      </c>
      <c r="B251" s="1">
        <v>10</v>
      </c>
      <c r="C251" s="2"/>
      <c r="D251" s="2">
        <v>2917.462</v>
      </c>
      <c r="E251" s="2"/>
      <c r="F251" s="9"/>
      <c r="G251" s="6"/>
    </row>
    <row r="252" spans="1:7" x14ac:dyDescent="0.25">
      <c r="A252" s="1">
        <v>2021</v>
      </c>
      <c r="B252" s="1">
        <v>11</v>
      </c>
      <c r="C252" s="2"/>
      <c r="D252" s="2">
        <v>2644.5360000000001</v>
      </c>
      <c r="E252" s="2"/>
      <c r="F252" s="9"/>
      <c r="G252" s="6"/>
    </row>
    <row r="253" spans="1:7" x14ac:dyDescent="0.25">
      <c r="A253" s="1">
        <v>2021</v>
      </c>
      <c r="B253" s="1">
        <v>12</v>
      </c>
      <c r="C253" s="2"/>
      <c r="D253" s="2">
        <v>2790.3150000000001</v>
      </c>
      <c r="E253" s="2"/>
      <c r="F253" s="9"/>
      <c r="G253" s="6"/>
    </row>
    <row r="254" spans="1:7" x14ac:dyDescent="0.25">
      <c r="A254" s="1">
        <v>2022</v>
      </c>
      <c r="B254" s="1">
        <v>1</v>
      </c>
      <c r="C254" s="2"/>
      <c r="D254" s="2">
        <v>3022.808</v>
      </c>
      <c r="E254" s="2"/>
      <c r="F254" s="9"/>
      <c r="G254" s="6"/>
    </row>
    <row r="255" spans="1:7" x14ac:dyDescent="0.25">
      <c r="A255" s="1">
        <v>2022</v>
      </c>
      <c r="B255" s="1">
        <v>2</v>
      </c>
      <c r="C255" s="2"/>
      <c r="D255" s="2">
        <v>2816.268</v>
      </c>
      <c r="E255" s="2"/>
      <c r="F255" s="9"/>
      <c r="G255" s="6"/>
    </row>
    <row r="256" spans="1:7" x14ac:dyDescent="0.25">
      <c r="A256" s="1">
        <v>2022</v>
      </c>
      <c r="B256" s="1">
        <v>3</v>
      </c>
      <c r="C256" s="2"/>
      <c r="D256" s="2">
        <v>2807.9029999999998</v>
      </c>
      <c r="E256" s="2"/>
      <c r="F256" s="9"/>
      <c r="G256" s="6"/>
    </row>
    <row r="257" spans="1:7" x14ac:dyDescent="0.25">
      <c r="A257" s="1">
        <v>2022</v>
      </c>
      <c r="B257" s="1">
        <v>4</v>
      </c>
      <c r="C257" s="2"/>
      <c r="D257" s="2">
        <v>2712.3389999999999</v>
      </c>
      <c r="E257" s="2"/>
      <c r="F257" s="9"/>
      <c r="G257" s="6"/>
    </row>
    <row r="258" spans="1:7" x14ac:dyDescent="0.25">
      <c r="A258" s="1">
        <v>2022</v>
      </c>
      <c r="B258" s="1">
        <v>5</v>
      </c>
      <c r="C258" s="2"/>
      <c r="D258" s="2">
        <v>2634.3580000000002</v>
      </c>
      <c r="E258" s="2"/>
      <c r="F258" s="9"/>
      <c r="G258" s="6"/>
    </row>
    <row r="259" spans="1:7" x14ac:dyDescent="0.25">
      <c r="A259" s="1">
        <v>2022</v>
      </c>
      <c r="B259" s="1">
        <v>6</v>
      </c>
      <c r="C259" s="2"/>
      <c r="D259" s="2">
        <v>3020.7069999999999</v>
      </c>
      <c r="E259" s="2"/>
      <c r="F259" s="9"/>
      <c r="G259" s="6"/>
    </row>
    <row r="260" spans="1:7" x14ac:dyDescent="0.25">
      <c r="A260" s="1">
        <v>2022</v>
      </c>
      <c r="B260" s="1">
        <v>7</v>
      </c>
      <c r="C260" s="2"/>
      <c r="D260" s="2">
        <v>3536.7049999999999</v>
      </c>
      <c r="E260" s="2"/>
      <c r="F260" s="9"/>
      <c r="G260" s="6"/>
    </row>
    <row r="261" spans="1:7" x14ac:dyDescent="0.25">
      <c r="A261" s="1">
        <v>2022</v>
      </c>
      <c r="B261" s="1">
        <v>8</v>
      </c>
      <c r="C261" s="2"/>
      <c r="D261" s="2">
        <v>3660.634</v>
      </c>
      <c r="E261" s="2"/>
      <c r="F261" s="9"/>
      <c r="G261" s="6"/>
    </row>
    <row r="262" spans="1:7" x14ac:dyDescent="0.25">
      <c r="A262" s="1">
        <v>2022</v>
      </c>
      <c r="B262" s="1">
        <v>9</v>
      </c>
      <c r="C262" s="2"/>
      <c r="D262" s="2">
        <v>3534.9110000000001</v>
      </c>
      <c r="E262" s="2"/>
      <c r="F262" s="9"/>
      <c r="G262" s="6"/>
    </row>
    <row r="263" spans="1:7" x14ac:dyDescent="0.25">
      <c r="A263" s="1">
        <v>2022</v>
      </c>
      <c r="B263" s="1">
        <v>10</v>
      </c>
      <c r="C263" s="2"/>
      <c r="D263" s="2">
        <v>2939.91</v>
      </c>
      <c r="E263" s="2"/>
      <c r="F263" s="9"/>
      <c r="G263" s="6"/>
    </row>
    <row r="264" spans="1:7" x14ac:dyDescent="0.25">
      <c r="A264" s="1">
        <v>2022</v>
      </c>
      <c r="B264" s="1">
        <v>11</v>
      </c>
      <c r="C264" s="2"/>
      <c r="D264" s="2">
        <v>2665.7890000000002</v>
      </c>
      <c r="E264" s="2"/>
      <c r="F264" s="9"/>
      <c r="G264" s="6"/>
    </row>
    <row r="265" spans="1:7" x14ac:dyDescent="0.25">
      <c r="A265" s="1">
        <v>2022</v>
      </c>
      <c r="B265" s="1">
        <v>12</v>
      </c>
      <c r="C265" s="2"/>
      <c r="D265" s="2">
        <v>2811.8040000000001</v>
      </c>
      <c r="E265" s="2"/>
      <c r="F265" s="9"/>
      <c r="G265" s="6"/>
    </row>
    <row r="266" spans="1:7" x14ac:dyDescent="0.25">
      <c r="A266" s="1">
        <v>2023</v>
      </c>
      <c r="B266" s="1">
        <v>1</v>
      </c>
      <c r="C266" s="2"/>
      <c r="D266" s="2">
        <v>3047.6669999999999</v>
      </c>
      <c r="E266" s="2"/>
      <c r="F266" s="9"/>
      <c r="G266" s="6"/>
    </row>
    <row r="267" spans="1:7" x14ac:dyDescent="0.25">
      <c r="A267" s="1">
        <v>2023</v>
      </c>
      <c r="B267" s="1">
        <v>2</v>
      </c>
      <c r="C267" s="2"/>
      <c r="D267" s="2">
        <v>2839</v>
      </c>
      <c r="E267" s="2"/>
      <c r="F267" s="9"/>
      <c r="G267" s="6"/>
    </row>
    <row r="268" spans="1:7" x14ac:dyDescent="0.25">
      <c r="A268" s="1">
        <v>2023</v>
      </c>
      <c r="B268" s="1">
        <v>3</v>
      </c>
      <c r="C268" s="2"/>
      <c r="D268" s="2">
        <v>2831.3040000000001</v>
      </c>
      <c r="E268" s="2"/>
      <c r="F268" s="9"/>
      <c r="G268" s="6"/>
    </row>
    <row r="269" spans="1:7" x14ac:dyDescent="0.25">
      <c r="A269" s="1">
        <v>2023</v>
      </c>
      <c r="B269" s="1">
        <v>4</v>
      </c>
      <c r="C269" s="2"/>
      <c r="D269" s="2">
        <v>2736.027</v>
      </c>
      <c r="E269" s="2"/>
      <c r="F269" s="9"/>
      <c r="G269" s="6"/>
    </row>
    <row r="270" spans="1:7" x14ac:dyDescent="0.25">
      <c r="A270" s="1">
        <v>2023</v>
      </c>
      <c r="B270" s="1">
        <v>5</v>
      </c>
      <c r="C270" s="2"/>
      <c r="D270" s="2">
        <v>2657.6080000000002</v>
      </c>
      <c r="E270" s="2"/>
      <c r="F270" s="9"/>
      <c r="G270" s="6"/>
    </row>
    <row r="271" spans="1:7" x14ac:dyDescent="0.25">
      <c r="A271" s="1">
        <v>2023</v>
      </c>
      <c r="B271" s="1">
        <v>6</v>
      </c>
      <c r="C271" s="2"/>
      <c r="D271" s="2">
        <v>3046.0210000000002</v>
      </c>
      <c r="E271" s="2"/>
      <c r="F271" s="9"/>
      <c r="G271" s="6"/>
    </row>
    <row r="272" spans="1:7" x14ac:dyDescent="0.25">
      <c r="A272" s="1">
        <v>2023</v>
      </c>
      <c r="B272" s="1">
        <v>7</v>
      </c>
      <c r="C272" s="2"/>
      <c r="D272" s="2">
        <v>3564.982</v>
      </c>
      <c r="E272" s="2"/>
      <c r="F272" s="9"/>
      <c r="G272" s="6"/>
    </row>
    <row r="273" spans="1:7" x14ac:dyDescent="0.25">
      <c r="A273" s="1">
        <v>2023</v>
      </c>
      <c r="B273" s="1">
        <v>8</v>
      </c>
      <c r="C273" s="2"/>
      <c r="D273" s="2">
        <v>3689.134</v>
      </c>
      <c r="E273" s="2"/>
      <c r="F273" s="9"/>
      <c r="G273" s="6"/>
    </row>
    <row r="274" spans="1:7" x14ac:dyDescent="0.25">
      <c r="A274" s="1">
        <v>2023</v>
      </c>
      <c r="B274" s="1">
        <v>9</v>
      </c>
      <c r="C274" s="2"/>
      <c r="D274" s="2">
        <v>3563.2139999999999</v>
      </c>
      <c r="E274" s="2"/>
      <c r="F274" s="9"/>
      <c r="G274" s="6"/>
    </row>
    <row r="275" spans="1:7" x14ac:dyDescent="0.25">
      <c r="A275" s="1">
        <v>2023</v>
      </c>
      <c r="B275" s="1">
        <v>10</v>
      </c>
      <c r="C275" s="2"/>
      <c r="D275" s="2">
        <v>2965.9180000000001</v>
      </c>
      <c r="E275" s="2"/>
      <c r="F275" s="9"/>
      <c r="G275" s="6"/>
    </row>
    <row r="276" spans="1:7" x14ac:dyDescent="0.25">
      <c r="A276" s="1">
        <v>2023</v>
      </c>
      <c r="B276" s="1">
        <v>11</v>
      </c>
      <c r="C276" s="2"/>
      <c r="D276" s="2">
        <v>2690.328</v>
      </c>
      <c r="E276" s="2"/>
      <c r="F276" s="9"/>
      <c r="G276" s="6"/>
    </row>
    <row r="277" spans="1:7" x14ac:dyDescent="0.25">
      <c r="A277" s="1">
        <v>2023</v>
      </c>
      <c r="B277" s="1">
        <v>12</v>
      </c>
      <c r="C277" s="2"/>
      <c r="D277" s="2">
        <v>2837.0439999999999</v>
      </c>
      <c r="E277" s="2"/>
      <c r="F277" s="9"/>
      <c r="G277" s="6"/>
    </row>
    <row r="278" spans="1:7" x14ac:dyDescent="0.25">
      <c r="A278" s="1">
        <v>2024</v>
      </c>
      <c r="B278" s="1">
        <v>1</v>
      </c>
      <c r="C278" s="2"/>
      <c r="D278" s="2">
        <v>3074.8969999999999</v>
      </c>
      <c r="E278" s="2"/>
      <c r="F278" s="9"/>
      <c r="G278" s="6"/>
    </row>
    <row r="279" spans="1:7" x14ac:dyDescent="0.25">
      <c r="A279" s="1">
        <v>2024</v>
      </c>
      <c r="B279" s="1">
        <v>2</v>
      </c>
      <c r="C279" s="2"/>
      <c r="D279" s="2">
        <v>2944.297</v>
      </c>
      <c r="E279" s="2"/>
      <c r="F279" s="9"/>
      <c r="G279" s="6"/>
    </row>
    <row r="280" spans="1:7" x14ac:dyDescent="0.25">
      <c r="A280" s="1">
        <v>2024</v>
      </c>
      <c r="B280" s="1">
        <v>3</v>
      </c>
      <c r="C280" s="2"/>
      <c r="D280" s="2">
        <v>2856.886</v>
      </c>
      <c r="E280" s="2"/>
      <c r="F280" s="9"/>
      <c r="G280" s="6"/>
    </row>
    <row r="281" spans="1:7" x14ac:dyDescent="0.25">
      <c r="A281" s="1">
        <v>2024</v>
      </c>
      <c r="B281" s="1">
        <v>4</v>
      </c>
      <c r="C281" s="2"/>
      <c r="D281" s="2">
        <v>2761.73</v>
      </c>
      <c r="E281" s="2"/>
      <c r="F281" s="9"/>
      <c r="G281" s="6"/>
    </row>
    <row r="282" spans="1:7" x14ac:dyDescent="0.25">
      <c r="A282" s="1">
        <v>2024</v>
      </c>
      <c r="B282" s="1">
        <v>5</v>
      </c>
      <c r="C282" s="2"/>
      <c r="D282" s="2">
        <v>2682.953</v>
      </c>
      <c r="E282" s="2"/>
      <c r="F282" s="9"/>
      <c r="G282" s="6"/>
    </row>
    <row r="283" spans="1:7" x14ac:dyDescent="0.25">
      <c r="A283" s="1">
        <v>2024</v>
      </c>
      <c r="B283" s="1">
        <v>6</v>
      </c>
      <c r="C283" s="2"/>
      <c r="D283" s="2">
        <v>3074.201</v>
      </c>
      <c r="E283" s="2"/>
      <c r="F283" s="9"/>
      <c r="G283" s="6"/>
    </row>
    <row r="284" spans="1:7" x14ac:dyDescent="0.25">
      <c r="A284" s="1">
        <v>2024</v>
      </c>
      <c r="B284" s="1">
        <v>7</v>
      </c>
      <c r="C284" s="2"/>
      <c r="D284" s="2">
        <v>3596.3939999999998</v>
      </c>
      <c r="E284" s="2"/>
      <c r="F284" s="9"/>
      <c r="G284" s="6"/>
    </row>
    <row r="285" spans="1:7" x14ac:dyDescent="0.25">
      <c r="A285" s="1">
        <v>2024</v>
      </c>
      <c r="B285" s="1">
        <v>8</v>
      </c>
      <c r="C285" s="2"/>
      <c r="D285" s="2">
        <v>3721.0079999999998</v>
      </c>
      <c r="E285" s="2"/>
      <c r="F285" s="9"/>
      <c r="G285" s="6"/>
    </row>
    <row r="286" spans="1:7" x14ac:dyDescent="0.25">
      <c r="A286" s="1">
        <v>2024</v>
      </c>
      <c r="B286" s="1">
        <v>9</v>
      </c>
      <c r="C286" s="2"/>
      <c r="D286" s="2">
        <v>3594.6489999999999</v>
      </c>
      <c r="E286" s="2"/>
      <c r="F286" s="9"/>
      <c r="G286" s="6"/>
    </row>
    <row r="287" spans="1:7" x14ac:dyDescent="0.25">
      <c r="A287" s="1">
        <v>2024</v>
      </c>
      <c r="B287" s="1">
        <v>10</v>
      </c>
      <c r="C287" s="2"/>
      <c r="D287" s="2">
        <v>2993.8719999999998</v>
      </c>
      <c r="E287" s="2"/>
      <c r="F287" s="9"/>
      <c r="G287" s="6"/>
    </row>
    <row r="288" spans="1:7" x14ac:dyDescent="0.25">
      <c r="A288" s="1">
        <v>2024</v>
      </c>
      <c r="B288" s="1">
        <v>11</v>
      </c>
      <c r="C288" s="2"/>
      <c r="D288" s="2">
        <v>2716.2449999999999</v>
      </c>
      <c r="E288" s="2"/>
      <c r="F288" s="9"/>
      <c r="G288" s="6"/>
    </row>
    <row r="289" spans="1:7" x14ac:dyDescent="0.25">
      <c r="A289" s="1">
        <v>2024</v>
      </c>
      <c r="B289" s="1">
        <v>12</v>
      </c>
      <c r="C289" s="2"/>
      <c r="D289" s="2">
        <v>2863.6239999999998</v>
      </c>
      <c r="E289" s="2"/>
      <c r="F289" s="9"/>
      <c r="G289" s="6"/>
    </row>
    <row r="290" spans="1:7" x14ac:dyDescent="0.25">
      <c r="A290" s="1">
        <v>2025</v>
      </c>
      <c r="B290" s="1">
        <v>1</v>
      </c>
      <c r="C290" s="2"/>
      <c r="D290" s="2">
        <v>3102.9879999999998</v>
      </c>
      <c r="E290" s="2"/>
      <c r="F290" s="9"/>
      <c r="G290" s="6"/>
    </row>
    <row r="291" spans="1:7" x14ac:dyDescent="0.25">
      <c r="A291" s="1">
        <v>2025</v>
      </c>
      <c r="B291" s="1">
        <v>2</v>
      </c>
      <c r="C291" s="2"/>
      <c r="D291" s="2">
        <v>2970.873</v>
      </c>
      <c r="E291" s="2"/>
      <c r="F291" s="9"/>
      <c r="G291" s="6"/>
    </row>
    <row r="292" spans="1:7" x14ac:dyDescent="0.25">
      <c r="A292" s="1">
        <v>2025</v>
      </c>
      <c r="B292" s="1">
        <v>3</v>
      </c>
      <c r="C292" s="2"/>
      <c r="D292" s="2">
        <v>2883.3290000000002</v>
      </c>
      <c r="E292" s="2"/>
      <c r="F292" s="9"/>
      <c r="G292" s="6"/>
    </row>
    <row r="293" spans="1:7" x14ac:dyDescent="0.25">
      <c r="A293" s="1">
        <v>2025</v>
      </c>
      <c r="B293" s="1">
        <v>4</v>
      </c>
      <c r="C293" s="2"/>
      <c r="D293" s="2">
        <v>2788.23</v>
      </c>
      <c r="E293" s="2"/>
      <c r="F293" s="9"/>
      <c r="G293" s="6"/>
    </row>
    <row r="294" spans="1:7" x14ac:dyDescent="0.25">
      <c r="A294" s="1">
        <v>2025</v>
      </c>
      <c r="B294" s="1">
        <v>5</v>
      </c>
      <c r="C294" s="2"/>
      <c r="D294" s="2">
        <v>2709.018</v>
      </c>
      <c r="E294" s="2"/>
      <c r="F294" s="9"/>
      <c r="G294" s="6"/>
    </row>
    <row r="295" spans="1:7" x14ac:dyDescent="0.25">
      <c r="A295" s="1">
        <v>2025</v>
      </c>
      <c r="B295" s="1">
        <v>6</v>
      </c>
      <c r="C295" s="2"/>
      <c r="D295" s="2">
        <v>3102.7170000000001</v>
      </c>
      <c r="E295" s="2"/>
      <c r="F295" s="9"/>
      <c r="G295" s="6"/>
    </row>
    <row r="296" spans="1:7" x14ac:dyDescent="0.25">
      <c r="A296" s="1">
        <v>2025</v>
      </c>
      <c r="B296" s="1">
        <v>7</v>
      </c>
      <c r="C296" s="2"/>
      <c r="D296" s="2">
        <v>3627.0479999999998</v>
      </c>
      <c r="E296" s="2"/>
      <c r="F296" s="9"/>
      <c r="G296" s="6"/>
    </row>
    <row r="297" spans="1:7" x14ac:dyDescent="0.25">
      <c r="A297" s="1">
        <v>2025</v>
      </c>
      <c r="B297" s="1">
        <v>8</v>
      </c>
      <c r="C297" s="2"/>
      <c r="D297" s="2">
        <v>3751.9070000000002</v>
      </c>
      <c r="E297" s="2"/>
      <c r="F297" s="9"/>
      <c r="G297" s="6"/>
    </row>
    <row r="298" spans="1:7" x14ac:dyDescent="0.25">
      <c r="A298" s="1">
        <v>2025</v>
      </c>
      <c r="B298" s="1">
        <v>9</v>
      </c>
      <c r="C298" s="2"/>
      <c r="D298" s="2">
        <v>3625.3330000000001</v>
      </c>
      <c r="E298" s="2"/>
      <c r="F298" s="9"/>
      <c r="G298" s="6"/>
    </row>
    <row r="299" spans="1:7" x14ac:dyDescent="0.25">
      <c r="A299" s="1">
        <v>2025</v>
      </c>
      <c r="B299" s="1">
        <v>10</v>
      </c>
      <c r="C299" s="2"/>
      <c r="D299" s="2">
        <v>3021.4560000000001</v>
      </c>
      <c r="E299" s="2"/>
      <c r="F299" s="9"/>
      <c r="G299" s="6"/>
    </row>
    <row r="300" spans="1:7" x14ac:dyDescent="0.25">
      <c r="A300" s="1">
        <v>2025</v>
      </c>
      <c r="B300" s="1">
        <v>11</v>
      </c>
      <c r="C300" s="2"/>
      <c r="D300" s="2">
        <v>2742.239</v>
      </c>
      <c r="E300" s="2"/>
      <c r="F300" s="9"/>
      <c r="G300" s="6"/>
    </row>
    <row r="301" spans="1:7" x14ac:dyDescent="0.25">
      <c r="A301" s="1">
        <v>2025</v>
      </c>
      <c r="B301" s="1">
        <v>12</v>
      </c>
      <c r="C301" s="2"/>
      <c r="D301" s="2">
        <v>2890.2539999999999</v>
      </c>
      <c r="E301" s="2"/>
      <c r="F301" s="9"/>
      <c r="G301" s="6"/>
    </row>
    <row r="302" spans="1:7" x14ac:dyDescent="0.25">
      <c r="A302" s="1">
        <v>2026</v>
      </c>
      <c r="B302" s="1">
        <v>1</v>
      </c>
      <c r="C302" s="2"/>
      <c r="D302" s="2">
        <v>3128.306</v>
      </c>
      <c r="E302" s="2"/>
      <c r="F302" s="9"/>
      <c r="G302" s="6"/>
    </row>
    <row r="303" spans="1:7" x14ac:dyDescent="0.25">
      <c r="A303" s="1">
        <v>2026</v>
      </c>
      <c r="B303" s="1">
        <v>2</v>
      </c>
      <c r="C303" s="2"/>
      <c r="D303" s="2">
        <v>2912.7260000000001</v>
      </c>
      <c r="E303" s="2"/>
      <c r="F303" s="9"/>
      <c r="G303" s="6"/>
    </row>
    <row r="304" spans="1:7" x14ac:dyDescent="0.25">
      <c r="A304" s="1">
        <v>2026</v>
      </c>
      <c r="B304" s="1">
        <v>3</v>
      </c>
      <c r="C304" s="2"/>
      <c r="D304" s="2">
        <v>2907.3789999999999</v>
      </c>
      <c r="E304" s="2"/>
      <c r="F304" s="9"/>
      <c r="G304" s="6"/>
    </row>
    <row r="305" spans="1:7" x14ac:dyDescent="0.25">
      <c r="A305" s="1">
        <v>2026</v>
      </c>
      <c r="B305" s="1">
        <v>4</v>
      </c>
      <c r="C305" s="2"/>
      <c r="D305" s="2">
        <v>2812.6179999999999</v>
      </c>
      <c r="E305" s="2"/>
      <c r="F305" s="9"/>
      <c r="G305" s="6"/>
    </row>
    <row r="306" spans="1:7" x14ac:dyDescent="0.25">
      <c r="A306" s="1">
        <v>2026</v>
      </c>
      <c r="B306" s="1">
        <v>5</v>
      </c>
      <c r="C306" s="2"/>
      <c r="D306" s="2">
        <v>2733.096</v>
      </c>
      <c r="E306" s="2"/>
      <c r="F306" s="9"/>
      <c r="G306" s="6"/>
    </row>
    <row r="307" spans="1:7" x14ac:dyDescent="0.25">
      <c r="A307" s="1">
        <v>2026</v>
      </c>
      <c r="B307" s="1">
        <v>6</v>
      </c>
      <c r="C307" s="2"/>
      <c r="D307" s="2">
        <v>3128.3229999999999</v>
      </c>
      <c r="E307" s="2"/>
      <c r="F307" s="9"/>
      <c r="G307" s="6"/>
    </row>
    <row r="308" spans="1:7" x14ac:dyDescent="0.25">
      <c r="A308" s="1">
        <v>2026</v>
      </c>
      <c r="B308" s="1">
        <v>7</v>
      </c>
      <c r="C308" s="2"/>
      <c r="D308" s="2">
        <v>3653.7570000000001</v>
      </c>
      <c r="E308" s="2"/>
      <c r="F308" s="9"/>
      <c r="G308" s="6"/>
    </row>
    <row r="309" spans="1:7" x14ac:dyDescent="0.25">
      <c r="A309" s="1">
        <v>2026</v>
      </c>
      <c r="B309" s="1">
        <v>8</v>
      </c>
      <c r="C309" s="2"/>
      <c r="D309" s="2">
        <v>3778.4760000000001</v>
      </c>
      <c r="E309" s="2"/>
      <c r="F309" s="9"/>
      <c r="G309" s="6"/>
    </row>
    <row r="310" spans="1:7" x14ac:dyDescent="0.25">
      <c r="A310" s="1">
        <v>2026</v>
      </c>
      <c r="B310" s="1">
        <v>9</v>
      </c>
      <c r="C310" s="2"/>
      <c r="D310" s="2">
        <v>3652.0839999999998</v>
      </c>
      <c r="E310" s="2"/>
      <c r="F310" s="9"/>
      <c r="G310" s="6"/>
    </row>
    <row r="311" spans="1:7" x14ac:dyDescent="0.25">
      <c r="A311" s="1">
        <v>2026</v>
      </c>
      <c r="B311" s="1">
        <v>10</v>
      </c>
      <c r="C311" s="2"/>
      <c r="D311" s="2">
        <v>3046.83</v>
      </c>
      <c r="E311" s="2"/>
      <c r="F311" s="9"/>
      <c r="G311" s="6"/>
    </row>
    <row r="312" spans="1:7" x14ac:dyDescent="0.25">
      <c r="A312" s="1">
        <v>2026</v>
      </c>
      <c r="B312" s="1">
        <v>11</v>
      </c>
      <c r="C312" s="2"/>
      <c r="D312" s="2">
        <v>2766.6709999999998</v>
      </c>
      <c r="E312" s="2"/>
      <c r="F312" s="9"/>
      <c r="G312" s="6"/>
    </row>
    <row r="313" spans="1:7" x14ac:dyDescent="0.25">
      <c r="A313" s="1">
        <v>2026</v>
      </c>
      <c r="B313" s="1">
        <v>12</v>
      </c>
      <c r="C313" s="2"/>
      <c r="D313" s="2">
        <v>2915.0430000000001</v>
      </c>
      <c r="E313" s="2"/>
      <c r="F313" s="9"/>
      <c r="G313" s="6"/>
    </row>
    <row r="314" spans="1:7" x14ac:dyDescent="0.25">
      <c r="A314" s="1">
        <v>2027</v>
      </c>
      <c r="B314" s="1">
        <v>1</v>
      </c>
      <c r="C314" s="2"/>
      <c r="D314" s="2">
        <v>3153.8829999999998</v>
      </c>
      <c r="E314" s="2"/>
      <c r="F314" s="9"/>
      <c r="G314" s="6"/>
    </row>
    <row r="315" spans="1:7" x14ac:dyDescent="0.25">
      <c r="A315" s="1">
        <v>2027</v>
      </c>
      <c r="B315" s="1">
        <v>2</v>
      </c>
      <c r="C315" s="2"/>
      <c r="D315" s="2">
        <v>2936.096</v>
      </c>
      <c r="E315" s="2"/>
      <c r="F315" s="9"/>
      <c r="G315" s="6"/>
    </row>
    <row r="316" spans="1:7" x14ac:dyDescent="0.25">
      <c r="A316" s="1">
        <v>2027</v>
      </c>
      <c r="B316" s="1">
        <v>3</v>
      </c>
      <c r="C316" s="2"/>
      <c r="D316" s="2">
        <v>2931.6709999999998</v>
      </c>
      <c r="E316" s="2"/>
      <c r="F316" s="9"/>
      <c r="G316" s="6"/>
    </row>
    <row r="317" spans="1:7" x14ac:dyDescent="0.25">
      <c r="A317" s="1">
        <v>2027</v>
      </c>
      <c r="B317" s="1">
        <v>4</v>
      </c>
      <c r="C317" s="2"/>
      <c r="D317" s="2">
        <v>2837.3850000000002</v>
      </c>
      <c r="E317" s="2"/>
      <c r="F317" s="9"/>
      <c r="G317" s="6"/>
    </row>
    <row r="318" spans="1:7" x14ac:dyDescent="0.25">
      <c r="A318" s="1">
        <v>2027</v>
      </c>
      <c r="B318" s="1">
        <v>5</v>
      </c>
      <c r="C318" s="2"/>
      <c r="D318" s="2">
        <v>2757.6120000000001</v>
      </c>
      <c r="E318" s="2"/>
      <c r="F318" s="9"/>
      <c r="G318" s="6"/>
    </row>
    <row r="319" spans="1:7" x14ac:dyDescent="0.25">
      <c r="A319" s="1">
        <v>2027</v>
      </c>
      <c r="B319" s="1">
        <v>6</v>
      </c>
      <c r="C319" s="2"/>
      <c r="D319" s="2">
        <v>3154.6509999999998</v>
      </c>
      <c r="E319" s="2"/>
      <c r="F319" s="9"/>
      <c r="G319" s="6"/>
    </row>
    <row r="320" spans="1:7" x14ac:dyDescent="0.25">
      <c r="A320" s="1">
        <v>2027</v>
      </c>
      <c r="B320" s="1">
        <v>7</v>
      </c>
      <c r="C320" s="2"/>
      <c r="D320" s="2">
        <v>3681.578</v>
      </c>
      <c r="E320" s="2"/>
      <c r="F320" s="9"/>
      <c r="G320" s="6"/>
    </row>
    <row r="321" spans="1:7" x14ac:dyDescent="0.25">
      <c r="A321" s="1">
        <v>2027</v>
      </c>
      <c r="B321" s="1">
        <v>8</v>
      </c>
      <c r="C321" s="2"/>
      <c r="D321" s="2">
        <v>3806.26</v>
      </c>
      <c r="E321" s="2"/>
      <c r="F321" s="9"/>
      <c r="G321" s="6"/>
    </row>
    <row r="322" spans="1:7" x14ac:dyDescent="0.25">
      <c r="A322" s="1">
        <v>2027</v>
      </c>
      <c r="B322" s="1">
        <v>9</v>
      </c>
      <c r="C322" s="2"/>
      <c r="D322" s="2">
        <v>3679.9430000000002</v>
      </c>
      <c r="E322" s="2"/>
      <c r="F322" s="9"/>
      <c r="G322" s="6"/>
    </row>
    <row r="323" spans="1:7" x14ac:dyDescent="0.25">
      <c r="A323" s="1">
        <v>2027</v>
      </c>
      <c r="B323" s="1">
        <v>10</v>
      </c>
      <c r="C323" s="2"/>
      <c r="D323" s="2">
        <v>3073.0030000000002</v>
      </c>
      <c r="E323" s="2"/>
      <c r="F323" s="9"/>
      <c r="G323" s="6"/>
    </row>
    <row r="324" spans="1:7" x14ac:dyDescent="0.25">
      <c r="A324" s="1">
        <v>2027</v>
      </c>
      <c r="B324" s="1">
        <v>11</v>
      </c>
      <c r="C324" s="2"/>
      <c r="D324" s="2">
        <v>2791.6309999999999</v>
      </c>
      <c r="E324" s="2"/>
      <c r="F324" s="9"/>
      <c r="G324" s="6"/>
    </row>
    <row r="325" spans="1:7" x14ac:dyDescent="0.25">
      <c r="A325" s="1">
        <v>2027</v>
      </c>
      <c r="B325" s="1">
        <v>12</v>
      </c>
      <c r="C325" s="2"/>
      <c r="D325" s="2">
        <v>2940.3330000000001</v>
      </c>
      <c r="E325" s="2"/>
      <c r="F325" s="9"/>
      <c r="G325" s="6"/>
    </row>
    <row r="326" spans="1:7" x14ac:dyDescent="0.25">
      <c r="A326" s="1">
        <v>2028</v>
      </c>
      <c r="B326" s="1">
        <v>1</v>
      </c>
      <c r="C326" s="2"/>
      <c r="D326" s="2">
        <v>3179.2060000000001</v>
      </c>
      <c r="E326" s="2"/>
      <c r="F326" s="9"/>
      <c r="G326" s="6"/>
    </row>
    <row r="327" spans="1:7" x14ac:dyDescent="0.25">
      <c r="A327" s="1">
        <v>2028</v>
      </c>
      <c r="B327" s="1">
        <v>2</v>
      </c>
      <c r="C327" s="2"/>
      <c r="D327" s="2">
        <v>2959.23</v>
      </c>
      <c r="E327" s="2"/>
      <c r="F327" s="9"/>
      <c r="G327" s="6"/>
    </row>
    <row r="328" spans="1:7" x14ac:dyDescent="0.25">
      <c r="A328" s="1">
        <v>2028</v>
      </c>
      <c r="B328" s="1">
        <v>3</v>
      </c>
      <c r="C328" s="2"/>
      <c r="D328" s="2">
        <v>2955.7739999999999</v>
      </c>
      <c r="E328" s="2"/>
      <c r="F328" s="9"/>
      <c r="G328" s="6"/>
    </row>
    <row r="329" spans="1:7" x14ac:dyDescent="0.25">
      <c r="A329" s="1">
        <v>2028</v>
      </c>
      <c r="B329" s="1">
        <v>4</v>
      </c>
      <c r="C329" s="2"/>
      <c r="D329" s="2">
        <v>2861.7449999999999</v>
      </c>
      <c r="E329" s="2"/>
      <c r="F329" s="9"/>
      <c r="G329" s="6"/>
    </row>
    <row r="330" spans="1:7" x14ac:dyDescent="0.25">
      <c r="A330" s="1">
        <v>2028</v>
      </c>
      <c r="B330" s="1">
        <v>5</v>
      </c>
      <c r="C330" s="2"/>
      <c r="D330" s="2">
        <v>2781.701</v>
      </c>
      <c r="E330" s="2"/>
      <c r="F330" s="9"/>
      <c r="G330" s="6"/>
    </row>
    <row r="331" spans="1:7" x14ac:dyDescent="0.25">
      <c r="A331" s="1">
        <v>2028</v>
      </c>
      <c r="B331" s="1">
        <v>6</v>
      </c>
      <c r="C331" s="2"/>
      <c r="D331" s="2">
        <v>3180.143</v>
      </c>
      <c r="E331" s="2"/>
      <c r="F331" s="9"/>
      <c r="G331" s="6"/>
    </row>
    <row r="332" spans="1:7" x14ac:dyDescent="0.25">
      <c r="A332" s="1">
        <v>2028</v>
      </c>
      <c r="B332" s="1">
        <v>7</v>
      </c>
      <c r="C332" s="2"/>
      <c r="D332" s="2">
        <v>3707.6370000000002</v>
      </c>
      <c r="E332" s="2"/>
      <c r="F332" s="9"/>
      <c r="G332" s="6"/>
    </row>
    <row r="333" spans="1:7" x14ac:dyDescent="0.25">
      <c r="A333" s="1">
        <v>2028</v>
      </c>
      <c r="B333" s="1">
        <v>8</v>
      </c>
      <c r="C333" s="2"/>
      <c r="D333" s="2">
        <v>3832.0949999999998</v>
      </c>
      <c r="E333" s="2"/>
      <c r="F333" s="9"/>
      <c r="G333" s="6"/>
    </row>
    <row r="334" spans="1:7" x14ac:dyDescent="0.25">
      <c r="A334" s="1">
        <v>2028</v>
      </c>
      <c r="B334" s="1">
        <v>9</v>
      </c>
      <c r="C334" s="2"/>
      <c r="D334" s="2">
        <v>3706.0479999999998</v>
      </c>
      <c r="E334" s="2"/>
      <c r="F334" s="9"/>
      <c r="G334" s="6"/>
    </row>
    <row r="335" spans="1:7" x14ac:dyDescent="0.25">
      <c r="A335" s="1">
        <v>2028</v>
      </c>
      <c r="B335" s="1">
        <v>10</v>
      </c>
      <c r="C335" s="2"/>
      <c r="D335" s="2">
        <v>3097.8510000000001</v>
      </c>
      <c r="E335" s="2"/>
      <c r="F335" s="9"/>
      <c r="G335" s="6"/>
    </row>
    <row r="336" spans="1:7" x14ac:dyDescent="0.25">
      <c r="A336" s="1">
        <v>2028</v>
      </c>
      <c r="B336" s="1">
        <v>11</v>
      </c>
      <c r="C336" s="2"/>
      <c r="D336" s="2">
        <v>2815.6750000000002</v>
      </c>
      <c r="E336" s="2"/>
      <c r="F336" s="9"/>
      <c r="G336" s="6"/>
    </row>
    <row r="337" spans="1:7" x14ac:dyDescent="0.25">
      <c r="A337" s="1">
        <v>2028</v>
      </c>
      <c r="B337" s="1">
        <v>12</v>
      </c>
      <c r="C337" s="2"/>
      <c r="D337" s="2">
        <v>2964.634</v>
      </c>
      <c r="E337" s="2"/>
      <c r="F337" s="9"/>
      <c r="G337" s="6"/>
    </row>
    <row r="338" spans="1:7" x14ac:dyDescent="0.25">
      <c r="A338" s="1">
        <v>2029</v>
      </c>
      <c r="B338" s="1">
        <v>1</v>
      </c>
      <c r="C338" s="2"/>
      <c r="D338" s="2">
        <v>3203.9250000000002</v>
      </c>
      <c r="E338" s="2"/>
      <c r="F338" s="9"/>
      <c r="G338" s="6"/>
    </row>
    <row r="339" spans="1:7" x14ac:dyDescent="0.25">
      <c r="A339" s="1">
        <v>2029</v>
      </c>
      <c r="B339" s="1">
        <v>2</v>
      </c>
      <c r="C339" s="2"/>
      <c r="D339" s="2">
        <v>3066.2759999999998</v>
      </c>
      <c r="E339" s="2"/>
      <c r="F339" s="9"/>
      <c r="G339" s="6"/>
    </row>
    <row r="340" spans="1:7" x14ac:dyDescent="0.25">
      <c r="A340" s="1">
        <v>2029</v>
      </c>
      <c r="B340" s="1">
        <v>3</v>
      </c>
      <c r="C340" s="2"/>
      <c r="D340" s="2">
        <v>2979.3629999999998</v>
      </c>
      <c r="E340" s="2"/>
      <c r="F340" s="9"/>
      <c r="G340" s="6"/>
    </row>
    <row r="341" spans="1:7" x14ac:dyDescent="0.25">
      <c r="A341" s="1">
        <v>2029</v>
      </c>
      <c r="B341" s="1">
        <v>4</v>
      </c>
      <c r="C341" s="2"/>
      <c r="D341" s="2">
        <v>2886.0349999999999</v>
      </c>
      <c r="E341" s="2"/>
      <c r="F341" s="9"/>
      <c r="G341" s="6"/>
    </row>
    <row r="342" spans="1:7" x14ac:dyDescent="0.25">
      <c r="A342" s="1">
        <v>2029</v>
      </c>
      <c r="B342" s="1">
        <v>5</v>
      </c>
      <c r="C342" s="2"/>
      <c r="D342" s="2">
        <v>2805.97</v>
      </c>
      <c r="E342" s="2"/>
      <c r="F342" s="9"/>
      <c r="G342" s="6"/>
    </row>
    <row r="343" spans="1:7" x14ac:dyDescent="0.25">
      <c r="A343" s="1">
        <v>2029</v>
      </c>
      <c r="B343" s="1">
        <v>6</v>
      </c>
      <c r="C343" s="2"/>
      <c r="D343" s="2">
        <v>3206.4140000000002</v>
      </c>
      <c r="E343" s="2"/>
      <c r="F343" s="9"/>
      <c r="G343" s="6"/>
    </row>
    <row r="344" spans="1:7" x14ac:dyDescent="0.25">
      <c r="A344" s="1">
        <v>2029</v>
      </c>
      <c r="B344" s="1">
        <v>7</v>
      </c>
      <c r="C344" s="2"/>
      <c r="D344" s="2">
        <v>3735.7570000000001</v>
      </c>
      <c r="E344" s="2"/>
      <c r="F344" s="9"/>
      <c r="G344" s="6"/>
    </row>
    <row r="345" spans="1:7" x14ac:dyDescent="0.25">
      <c r="A345" s="1">
        <v>2029</v>
      </c>
      <c r="B345" s="1">
        <v>8</v>
      </c>
      <c r="C345" s="2"/>
      <c r="D345" s="2">
        <v>3860.23</v>
      </c>
      <c r="E345" s="2"/>
      <c r="F345" s="9"/>
      <c r="G345" s="6"/>
    </row>
    <row r="346" spans="1:7" x14ac:dyDescent="0.25">
      <c r="A346" s="1">
        <v>2029</v>
      </c>
      <c r="B346" s="1">
        <v>9</v>
      </c>
      <c r="C346" s="2"/>
      <c r="D346" s="2">
        <v>3734.21</v>
      </c>
      <c r="E346" s="2"/>
      <c r="F346" s="9"/>
      <c r="G346" s="6"/>
    </row>
    <row r="347" spans="1:7" x14ac:dyDescent="0.25">
      <c r="A347" s="1">
        <v>2029</v>
      </c>
      <c r="B347" s="1">
        <v>10</v>
      </c>
      <c r="C347" s="2"/>
      <c r="D347" s="2">
        <v>3124.1979999999999</v>
      </c>
      <c r="E347" s="2"/>
      <c r="F347" s="9"/>
      <c r="G347" s="6"/>
    </row>
    <row r="348" spans="1:7" x14ac:dyDescent="0.25">
      <c r="A348" s="1">
        <v>2029</v>
      </c>
      <c r="B348" s="1">
        <v>11</v>
      </c>
      <c r="C348" s="2"/>
      <c r="D348" s="2">
        <v>2840.5340000000001</v>
      </c>
      <c r="E348" s="2"/>
      <c r="F348" s="9"/>
      <c r="G348" s="6"/>
    </row>
    <row r="349" spans="1:7" x14ac:dyDescent="0.25">
      <c r="A349" s="1">
        <v>2029</v>
      </c>
      <c r="B349" s="1">
        <v>12</v>
      </c>
      <c r="C349" s="2"/>
      <c r="D349" s="2">
        <v>2989.5709999999999</v>
      </c>
      <c r="E349" s="2"/>
      <c r="F349" s="9"/>
      <c r="G349" s="6"/>
    </row>
    <row r="350" spans="1:7" x14ac:dyDescent="0.25">
      <c r="A350" s="1">
        <v>2030</v>
      </c>
      <c r="B350" s="1">
        <v>1</v>
      </c>
      <c r="C350" s="2"/>
      <c r="D350" s="2">
        <v>3231.748</v>
      </c>
      <c r="E350" s="2"/>
      <c r="F350" s="9"/>
      <c r="G350" s="6"/>
    </row>
    <row r="351" spans="1:7" x14ac:dyDescent="0.25">
      <c r="A351" s="1">
        <v>2030</v>
      </c>
      <c r="B351" s="1">
        <v>2</v>
      </c>
      <c r="C351" s="2"/>
      <c r="D351" s="2">
        <v>3092.5929999999998</v>
      </c>
      <c r="E351" s="2"/>
      <c r="F351" s="9"/>
      <c r="G351" s="6"/>
    </row>
    <row r="352" spans="1:7" x14ac:dyDescent="0.25">
      <c r="A352" s="1">
        <v>2030</v>
      </c>
      <c r="B352" s="1">
        <v>3</v>
      </c>
      <c r="C352" s="2"/>
      <c r="D352" s="2">
        <v>3005.6010000000001</v>
      </c>
      <c r="E352" s="2"/>
      <c r="F352" s="9"/>
      <c r="G352" s="6"/>
    </row>
    <row r="353" spans="1:7" x14ac:dyDescent="0.25">
      <c r="A353" s="1">
        <v>2030</v>
      </c>
      <c r="B353" s="1">
        <v>4</v>
      </c>
      <c r="C353" s="2"/>
      <c r="D353" s="2">
        <v>2913.34</v>
      </c>
      <c r="E353" s="2"/>
      <c r="F353" s="9"/>
      <c r="G353" s="6"/>
    </row>
    <row r="354" spans="1:7" x14ac:dyDescent="0.25">
      <c r="A354" s="1">
        <v>2030</v>
      </c>
      <c r="B354" s="1">
        <v>5</v>
      </c>
      <c r="C354" s="2"/>
      <c r="D354" s="2">
        <v>2832.9090000000001</v>
      </c>
      <c r="E354" s="2"/>
      <c r="F354" s="9"/>
      <c r="G354" s="6"/>
    </row>
    <row r="355" spans="1:7" x14ac:dyDescent="0.25">
      <c r="A355" s="1">
        <v>2030</v>
      </c>
      <c r="B355" s="1">
        <v>6</v>
      </c>
      <c r="C355" s="2"/>
      <c r="D355" s="2">
        <v>3236.047</v>
      </c>
      <c r="E355" s="2"/>
      <c r="F355" s="9"/>
      <c r="G355" s="6"/>
    </row>
    <row r="356" spans="1:7" x14ac:dyDescent="0.25">
      <c r="A356" s="1">
        <v>2030</v>
      </c>
      <c r="B356" s="1">
        <v>7</v>
      </c>
      <c r="C356" s="2"/>
      <c r="D356" s="2">
        <v>3767.3429999999998</v>
      </c>
      <c r="E356" s="2"/>
      <c r="F356" s="9"/>
      <c r="G356" s="6"/>
    </row>
    <row r="357" spans="1:7" x14ac:dyDescent="0.25">
      <c r="A357" s="1">
        <v>2030</v>
      </c>
      <c r="B357" s="1">
        <v>8</v>
      </c>
      <c r="C357" s="2"/>
      <c r="D357" s="2">
        <v>3892.11</v>
      </c>
      <c r="E357" s="2"/>
      <c r="F357" s="9"/>
      <c r="G357" s="6"/>
    </row>
    <row r="358" spans="1:7" x14ac:dyDescent="0.25">
      <c r="A358" s="1">
        <v>2030</v>
      </c>
      <c r="B358" s="1">
        <v>9</v>
      </c>
      <c r="C358" s="2"/>
      <c r="D358" s="2">
        <v>3765.826</v>
      </c>
      <c r="E358" s="2"/>
      <c r="F358" s="9"/>
      <c r="G358" s="6"/>
    </row>
    <row r="359" spans="1:7" x14ac:dyDescent="0.25">
      <c r="A359" s="1">
        <v>2030</v>
      </c>
      <c r="B359" s="1">
        <v>10</v>
      </c>
      <c r="C359" s="2"/>
      <c r="D359" s="2">
        <v>3152.4630000000002</v>
      </c>
      <c r="E359" s="2"/>
      <c r="F359" s="9"/>
      <c r="G359" s="6"/>
    </row>
    <row r="360" spans="1:7" x14ac:dyDescent="0.25">
      <c r="A360" s="1">
        <v>2030</v>
      </c>
      <c r="B360" s="1">
        <v>11</v>
      </c>
      <c r="C360" s="2"/>
      <c r="D360" s="2">
        <v>2867.0279999999998</v>
      </c>
      <c r="E360" s="2"/>
      <c r="F360" s="9"/>
      <c r="G360" s="6"/>
    </row>
    <row r="361" spans="1:7" x14ac:dyDescent="0.25">
      <c r="A361" s="1">
        <v>2030</v>
      </c>
      <c r="B361" s="1">
        <v>12</v>
      </c>
      <c r="C361" s="2"/>
      <c r="D361" s="2">
        <v>3016.6210000000001</v>
      </c>
      <c r="E361" s="2"/>
      <c r="F361" s="9"/>
      <c r="G361" s="6"/>
    </row>
    <row r="362" spans="1:7" x14ac:dyDescent="0.25">
      <c r="A362" s="1">
        <v>2031</v>
      </c>
      <c r="B362" s="1">
        <v>1</v>
      </c>
      <c r="C362" s="2"/>
      <c r="D362" s="2">
        <v>3202.8589999999999</v>
      </c>
      <c r="E362" s="2"/>
      <c r="F362" s="9"/>
      <c r="G362" s="6"/>
    </row>
    <row r="363" spans="1:7" x14ac:dyDescent="0.25">
      <c r="A363" s="1">
        <v>2031</v>
      </c>
      <c r="B363" s="1">
        <v>2</v>
      </c>
      <c r="C363" s="2"/>
      <c r="D363" s="2">
        <v>3267.221</v>
      </c>
      <c r="E363" s="2"/>
      <c r="F363" s="9"/>
      <c r="G363" s="6"/>
    </row>
    <row r="364" spans="1:7" x14ac:dyDescent="0.25">
      <c r="A364" s="1">
        <v>2031</v>
      </c>
      <c r="B364" s="1">
        <v>3</v>
      </c>
      <c r="C364" s="2"/>
      <c r="D364" s="2">
        <v>3017.0540000000001</v>
      </c>
      <c r="E364" s="2"/>
      <c r="F364" s="9"/>
      <c r="G364" s="6"/>
    </row>
    <row r="365" spans="1:7" x14ac:dyDescent="0.25">
      <c r="A365" s="1">
        <v>2031</v>
      </c>
      <c r="B365" s="1">
        <v>4</v>
      </c>
      <c r="C365" s="2"/>
      <c r="D365" s="2">
        <v>2906.7330000000002</v>
      </c>
      <c r="E365" s="2"/>
      <c r="F365" s="9"/>
      <c r="G365" s="6"/>
    </row>
    <row r="366" spans="1:7" x14ac:dyDescent="0.25">
      <c r="A366" s="1">
        <v>2031</v>
      </c>
      <c r="B366" s="1">
        <v>5</v>
      </c>
      <c r="C366" s="2"/>
      <c r="D366" s="2">
        <v>2910.39</v>
      </c>
      <c r="E366" s="2"/>
      <c r="F366" s="9"/>
      <c r="G366" s="6"/>
    </row>
    <row r="367" spans="1:7" x14ac:dyDescent="0.25">
      <c r="A367" s="1">
        <v>2031</v>
      </c>
      <c r="B367" s="1">
        <v>6</v>
      </c>
      <c r="C367" s="2"/>
      <c r="D367" s="2">
        <v>3185.3150000000001</v>
      </c>
      <c r="E367" s="2"/>
      <c r="F367" s="9"/>
      <c r="G367" s="6"/>
    </row>
    <row r="368" spans="1:7" x14ac:dyDescent="0.25">
      <c r="A368" s="1">
        <v>2031</v>
      </c>
      <c r="B368" s="1">
        <v>7</v>
      </c>
      <c r="C368" s="2"/>
      <c r="D368" s="2">
        <v>3798.0590000000002</v>
      </c>
      <c r="E368" s="2"/>
      <c r="F368" s="9"/>
      <c r="G368" s="6"/>
    </row>
    <row r="369" spans="1:7" x14ac:dyDescent="0.25">
      <c r="A369" s="1">
        <v>2031</v>
      </c>
      <c r="B369" s="1">
        <v>8</v>
      </c>
      <c r="C369" s="2"/>
      <c r="D369" s="2">
        <v>3987.0859999999998</v>
      </c>
      <c r="E369" s="2"/>
      <c r="F369" s="9"/>
      <c r="G369" s="6"/>
    </row>
    <row r="370" spans="1:7" x14ac:dyDescent="0.25">
      <c r="A370" s="1">
        <v>2031</v>
      </c>
      <c r="B370" s="1">
        <v>9</v>
      </c>
      <c r="C370" s="2"/>
      <c r="D370" s="2">
        <v>3725.5720000000001</v>
      </c>
      <c r="E370" s="2"/>
      <c r="F370" s="9"/>
      <c r="G370" s="6"/>
    </row>
    <row r="371" spans="1:7" x14ac:dyDescent="0.25">
      <c r="A371" s="1">
        <v>2031</v>
      </c>
      <c r="B371" s="1">
        <v>10</v>
      </c>
      <c r="C371" s="2"/>
      <c r="D371" s="2">
        <v>3192.8980000000001</v>
      </c>
      <c r="E371" s="2"/>
      <c r="F371" s="9"/>
      <c r="G371" s="6"/>
    </row>
    <row r="372" spans="1:7" x14ac:dyDescent="0.25">
      <c r="A372" s="1">
        <v>2031</v>
      </c>
      <c r="B372" s="1">
        <v>11</v>
      </c>
      <c r="C372" s="2"/>
      <c r="D372" s="2">
        <v>2908.6089999999999</v>
      </c>
      <c r="E372" s="2"/>
      <c r="F372" s="9"/>
      <c r="G372" s="6"/>
    </row>
    <row r="373" spans="1:7" x14ac:dyDescent="0.25">
      <c r="A373" s="1">
        <v>2031</v>
      </c>
      <c r="B373" s="1">
        <v>12</v>
      </c>
      <c r="C373" s="2"/>
      <c r="D373" s="2">
        <v>2989.828</v>
      </c>
      <c r="E373" s="2"/>
      <c r="F373" s="9"/>
      <c r="G373" s="6"/>
    </row>
    <row r="374" spans="1:7" x14ac:dyDescent="0.25">
      <c r="A374" s="1">
        <v>2032</v>
      </c>
      <c r="B374" s="1">
        <v>1</v>
      </c>
      <c r="C374" s="2"/>
      <c r="D374" s="2">
        <v>3229.08</v>
      </c>
      <c r="E374" s="2"/>
      <c r="F374" s="9"/>
      <c r="G374" s="6"/>
    </row>
    <row r="375" spans="1:7" x14ac:dyDescent="0.25">
      <c r="A375" s="1">
        <v>2032</v>
      </c>
      <c r="B375" s="1">
        <v>2</v>
      </c>
      <c r="C375" s="2"/>
      <c r="D375" s="2">
        <v>3237.4209999999998</v>
      </c>
      <c r="E375" s="2"/>
      <c r="F375" s="9"/>
      <c r="G375" s="6"/>
    </row>
    <row r="376" spans="1:7" x14ac:dyDescent="0.25">
      <c r="A376" s="1">
        <v>2032</v>
      </c>
      <c r="B376" s="1">
        <v>3</v>
      </c>
      <c r="C376" s="2"/>
      <c r="D376" s="2">
        <v>3186.9459999999999</v>
      </c>
      <c r="E376" s="2"/>
      <c r="F376" s="9"/>
      <c r="G376" s="6"/>
    </row>
    <row r="377" spans="1:7" x14ac:dyDescent="0.25">
      <c r="A377" s="1">
        <v>2032</v>
      </c>
      <c r="B377" s="1">
        <v>4</v>
      </c>
      <c r="C377" s="2"/>
      <c r="D377" s="2">
        <v>2918.4859999999999</v>
      </c>
      <c r="E377" s="2"/>
      <c r="F377" s="9"/>
      <c r="G377" s="6"/>
    </row>
    <row r="378" spans="1:7" x14ac:dyDescent="0.25">
      <c r="A378" s="1">
        <v>2032</v>
      </c>
      <c r="B378" s="1">
        <v>5</v>
      </c>
      <c r="C378" s="2"/>
      <c r="D378" s="2">
        <v>2904.93</v>
      </c>
      <c r="E378" s="2"/>
      <c r="F378" s="9"/>
      <c r="G378" s="6"/>
    </row>
    <row r="379" spans="1:7" x14ac:dyDescent="0.25">
      <c r="A379" s="1">
        <v>2032</v>
      </c>
      <c r="B379" s="1">
        <v>6</v>
      </c>
      <c r="C379" s="2"/>
      <c r="D379" s="2">
        <v>3273.5859999999998</v>
      </c>
      <c r="E379" s="2"/>
      <c r="F379" s="9"/>
      <c r="G379" s="6"/>
    </row>
    <row r="380" spans="1:7" x14ac:dyDescent="0.25">
      <c r="A380" s="1">
        <v>2032</v>
      </c>
      <c r="B380" s="1">
        <v>7</v>
      </c>
      <c r="C380" s="2"/>
      <c r="D380" s="2">
        <v>3735.4609999999998</v>
      </c>
      <c r="E380" s="2"/>
      <c r="F380" s="9"/>
      <c r="G380" s="6"/>
    </row>
    <row r="381" spans="1:7" x14ac:dyDescent="0.25">
      <c r="A381" s="1">
        <v>2032</v>
      </c>
      <c r="B381" s="1">
        <v>8</v>
      </c>
      <c r="C381" s="2"/>
      <c r="D381" s="2">
        <v>4020.9609999999998</v>
      </c>
      <c r="E381" s="2"/>
      <c r="F381" s="9"/>
      <c r="G381" s="6"/>
    </row>
    <row r="382" spans="1:7" x14ac:dyDescent="0.25">
      <c r="A382" s="1">
        <v>2032</v>
      </c>
      <c r="B382" s="1">
        <v>9</v>
      </c>
      <c r="C382" s="2"/>
      <c r="D382" s="2">
        <v>3818.7379999999998</v>
      </c>
      <c r="E382" s="2"/>
      <c r="F382" s="9"/>
      <c r="G382" s="6"/>
    </row>
    <row r="383" spans="1:7" x14ac:dyDescent="0.25">
      <c r="A383" s="1">
        <v>2032</v>
      </c>
      <c r="B383" s="1">
        <v>10</v>
      </c>
      <c r="C383" s="2"/>
      <c r="D383" s="2">
        <v>3163.587</v>
      </c>
      <c r="E383" s="2"/>
      <c r="F383" s="9"/>
      <c r="G383" s="6"/>
    </row>
    <row r="384" spans="1:7" x14ac:dyDescent="0.25">
      <c r="A384" s="1">
        <v>2032</v>
      </c>
      <c r="B384" s="1">
        <v>11</v>
      </c>
      <c r="C384" s="2"/>
      <c r="D384" s="2">
        <v>2946.7179999999998</v>
      </c>
      <c r="E384" s="2"/>
      <c r="F384" s="9"/>
      <c r="G384" s="6"/>
    </row>
    <row r="385" spans="1:7" x14ac:dyDescent="0.25">
      <c r="A385" s="1">
        <v>2032</v>
      </c>
      <c r="B385" s="1">
        <v>12</v>
      </c>
      <c r="C385" s="2"/>
      <c r="D385" s="2">
        <v>3032.1930000000002</v>
      </c>
      <c r="E385" s="2"/>
      <c r="F385" s="9"/>
      <c r="G385" s="6"/>
    </row>
    <row r="386" spans="1:7" x14ac:dyDescent="0.25">
      <c r="A386" s="1">
        <v>2033</v>
      </c>
      <c r="B386" s="1">
        <v>1</v>
      </c>
      <c r="C386" s="2"/>
      <c r="D386" s="2">
        <v>3196.6370000000002</v>
      </c>
      <c r="E386" s="2"/>
      <c r="F386" s="9"/>
      <c r="G386" s="6"/>
    </row>
    <row r="387" spans="1:7" x14ac:dyDescent="0.25">
      <c r="A387" s="1">
        <v>2033</v>
      </c>
      <c r="B387" s="1">
        <v>2</v>
      </c>
      <c r="C387" s="2"/>
      <c r="D387" s="2">
        <v>3261.8939999999998</v>
      </c>
      <c r="E387" s="2"/>
      <c r="F387" s="9"/>
      <c r="G387" s="6"/>
    </row>
    <row r="388" spans="1:7" x14ac:dyDescent="0.25">
      <c r="A388" s="1">
        <v>2033</v>
      </c>
      <c r="B388" s="1">
        <v>3</v>
      </c>
      <c r="C388" s="2"/>
      <c r="D388" s="2">
        <v>3157.0390000000002</v>
      </c>
      <c r="E388" s="2"/>
      <c r="F388" s="9"/>
      <c r="G388" s="6"/>
    </row>
    <row r="389" spans="1:7" x14ac:dyDescent="0.25">
      <c r="A389" s="1">
        <v>2033</v>
      </c>
      <c r="B389" s="1">
        <v>4</v>
      </c>
      <c r="C389" s="2"/>
      <c r="D389" s="2">
        <v>3081.0189999999998</v>
      </c>
      <c r="E389" s="2"/>
      <c r="F389" s="9"/>
      <c r="G389" s="6"/>
    </row>
    <row r="390" spans="1:7" x14ac:dyDescent="0.25">
      <c r="A390" s="1">
        <v>2033</v>
      </c>
      <c r="B390" s="1">
        <v>5</v>
      </c>
      <c r="C390" s="2"/>
      <c r="D390" s="2">
        <v>2915.5329999999999</v>
      </c>
      <c r="E390" s="2"/>
      <c r="F390" s="9"/>
      <c r="G390" s="6"/>
    </row>
    <row r="391" spans="1:7" x14ac:dyDescent="0.25">
      <c r="A391" s="1">
        <v>2033</v>
      </c>
      <c r="B391" s="1">
        <v>6</v>
      </c>
      <c r="C391" s="2"/>
      <c r="D391" s="2">
        <v>3263.0070000000001</v>
      </c>
      <c r="E391" s="2"/>
      <c r="F391" s="9"/>
      <c r="G391" s="6"/>
    </row>
    <row r="392" spans="1:7" x14ac:dyDescent="0.25">
      <c r="A392" s="1">
        <v>2033</v>
      </c>
      <c r="B392" s="1">
        <v>7</v>
      </c>
      <c r="C392" s="2"/>
      <c r="D392" s="2">
        <v>3835.9389999999999</v>
      </c>
      <c r="E392" s="2"/>
      <c r="F392" s="9"/>
      <c r="G392" s="6"/>
    </row>
    <row r="393" spans="1:7" x14ac:dyDescent="0.25">
      <c r="A393" s="1">
        <v>2033</v>
      </c>
      <c r="B393" s="1">
        <v>8</v>
      </c>
      <c r="C393" s="2"/>
      <c r="D393" s="2">
        <v>3949.7190000000001</v>
      </c>
      <c r="E393" s="2"/>
      <c r="F393" s="9"/>
      <c r="G393" s="6"/>
    </row>
    <row r="394" spans="1:7" x14ac:dyDescent="0.25">
      <c r="A394" s="1">
        <v>2033</v>
      </c>
      <c r="B394" s="1">
        <v>9</v>
      </c>
      <c r="C394" s="2"/>
      <c r="D394" s="2">
        <v>3848.596</v>
      </c>
      <c r="E394" s="2"/>
      <c r="F394" s="9"/>
      <c r="G394" s="6"/>
    </row>
    <row r="395" spans="1:7" x14ac:dyDescent="0.25">
      <c r="A395" s="1">
        <v>2033</v>
      </c>
      <c r="B395" s="1">
        <v>10</v>
      </c>
      <c r="C395" s="2"/>
      <c r="D395" s="2">
        <v>3241.1570000000002</v>
      </c>
      <c r="E395" s="2"/>
      <c r="F395" s="9"/>
      <c r="G395" s="6"/>
    </row>
    <row r="396" spans="1:7" x14ac:dyDescent="0.25">
      <c r="A396" s="1">
        <v>2033</v>
      </c>
      <c r="B396" s="1">
        <v>11</v>
      </c>
      <c r="C396" s="2"/>
      <c r="D396" s="2">
        <v>2920.1550000000002</v>
      </c>
      <c r="E396" s="2"/>
      <c r="F396" s="9"/>
      <c r="G396" s="6"/>
    </row>
    <row r="397" spans="1:7" x14ac:dyDescent="0.25">
      <c r="A397" s="1">
        <v>2033</v>
      </c>
      <c r="B397" s="1">
        <v>12</v>
      </c>
      <c r="C397" s="2"/>
      <c r="D397" s="2">
        <v>3069.875</v>
      </c>
      <c r="E397" s="2"/>
      <c r="F397" s="9"/>
      <c r="G397" s="6"/>
    </row>
    <row r="398" spans="1:7" x14ac:dyDescent="0.25">
      <c r="A398" s="1">
        <v>2034</v>
      </c>
      <c r="B398" s="1">
        <v>1</v>
      </c>
      <c r="C398" s="2"/>
      <c r="D398" s="2">
        <v>3238.9189999999999</v>
      </c>
      <c r="E398" s="2"/>
      <c r="F398" s="9"/>
      <c r="G398" s="6"/>
    </row>
    <row r="399" spans="1:7" x14ac:dyDescent="0.25">
      <c r="A399" s="1">
        <v>2034</v>
      </c>
      <c r="B399" s="1">
        <v>2</v>
      </c>
      <c r="C399" s="2"/>
      <c r="D399" s="2">
        <v>3228.5160000000001</v>
      </c>
      <c r="E399" s="2"/>
      <c r="F399" s="9"/>
      <c r="G399" s="6"/>
    </row>
    <row r="400" spans="1:7" x14ac:dyDescent="0.25">
      <c r="A400" s="1">
        <v>2034</v>
      </c>
      <c r="B400" s="1">
        <v>3</v>
      </c>
      <c r="C400" s="2"/>
      <c r="D400" s="2">
        <v>3181.3560000000002</v>
      </c>
      <c r="E400" s="2"/>
      <c r="F400" s="9"/>
      <c r="G400" s="6"/>
    </row>
    <row r="401" spans="1:7" x14ac:dyDescent="0.25">
      <c r="A401" s="1">
        <v>2034</v>
      </c>
      <c r="B401" s="1">
        <v>4</v>
      </c>
      <c r="C401" s="2"/>
      <c r="D401" s="2">
        <v>3053.7249999999999</v>
      </c>
      <c r="E401" s="2"/>
      <c r="F401" s="9"/>
      <c r="G401" s="6"/>
    </row>
    <row r="402" spans="1:7" x14ac:dyDescent="0.25">
      <c r="A402" s="1">
        <v>2034</v>
      </c>
      <c r="B402" s="1">
        <v>5</v>
      </c>
      <c r="C402" s="2"/>
      <c r="D402" s="2">
        <v>3079.0369999999998</v>
      </c>
      <c r="E402" s="2"/>
      <c r="F402" s="9"/>
      <c r="G402" s="6"/>
    </row>
    <row r="403" spans="1:7" x14ac:dyDescent="0.25">
      <c r="A403" s="1">
        <v>2034</v>
      </c>
      <c r="B403" s="1">
        <v>6</v>
      </c>
      <c r="C403" s="2"/>
      <c r="D403" s="2">
        <v>3273.902</v>
      </c>
      <c r="E403" s="2"/>
      <c r="F403" s="9"/>
      <c r="G403" s="6"/>
    </row>
    <row r="404" spans="1:7" x14ac:dyDescent="0.25">
      <c r="A404" s="1">
        <v>2034</v>
      </c>
      <c r="B404" s="1">
        <v>7</v>
      </c>
      <c r="C404" s="2"/>
      <c r="D404" s="2">
        <v>3821.366</v>
      </c>
      <c r="E404" s="2"/>
      <c r="F404" s="9"/>
      <c r="G404" s="6"/>
    </row>
    <row r="405" spans="1:7" x14ac:dyDescent="0.25">
      <c r="A405" s="1">
        <v>2034</v>
      </c>
      <c r="B405" s="1">
        <v>8</v>
      </c>
      <c r="C405" s="2"/>
      <c r="D405" s="2">
        <v>4057.317</v>
      </c>
      <c r="E405" s="2"/>
      <c r="F405" s="9"/>
      <c r="G405" s="6"/>
    </row>
    <row r="406" spans="1:7" x14ac:dyDescent="0.25">
      <c r="A406" s="1">
        <v>2034</v>
      </c>
      <c r="B406" s="1">
        <v>9</v>
      </c>
      <c r="C406" s="2"/>
      <c r="D406" s="2">
        <v>3783.1390000000001</v>
      </c>
      <c r="E406" s="2"/>
      <c r="F406" s="9"/>
      <c r="G406" s="6"/>
    </row>
    <row r="407" spans="1:7" x14ac:dyDescent="0.25">
      <c r="A407" s="1">
        <v>2034</v>
      </c>
      <c r="B407" s="1">
        <v>10</v>
      </c>
      <c r="C407" s="2"/>
      <c r="D407" s="2">
        <v>3270.0839999999998</v>
      </c>
      <c r="E407" s="2"/>
      <c r="F407" s="9"/>
      <c r="G407" s="6"/>
    </row>
    <row r="408" spans="1:7" x14ac:dyDescent="0.25">
      <c r="A408" s="1">
        <v>2034</v>
      </c>
      <c r="B408" s="1">
        <v>11</v>
      </c>
      <c r="C408" s="2"/>
      <c r="D408" s="2">
        <v>2992.3449999999998</v>
      </c>
      <c r="E408" s="2"/>
      <c r="F408" s="9"/>
      <c r="G408" s="6"/>
    </row>
    <row r="409" spans="1:7" x14ac:dyDescent="0.25">
      <c r="A409" s="1">
        <v>2034</v>
      </c>
      <c r="B409" s="1">
        <v>12</v>
      </c>
      <c r="C409" s="2"/>
      <c r="D409" s="2">
        <v>3040.8090000000002</v>
      </c>
      <c r="E409" s="2"/>
      <c r="F409" s="9"/>
      <c r="G409" s="6"/>
    </row>
    <row r="410" spans="1:7" x14ac:dyDescent="0.25">
      <c r="A410" s="1">
        <v>2035</v>
      </c>
      <c r="B410" s="1">
        <v>1</v>
      </c>
      <c r="C410" s="2"/>
      <c r="D410" s="2">
        <v>3281.223</v>
      </c>
      <c r="E410" s="2"/>
      <c r="F410" s="9"/>
      <c r="G410" s="6"/>
    </row>
    <row r="411" spans="1:7" x14ac:dyDescent="0.25">
      <c r="A411" s="1">
        <v>2035</v>
      </c>
      <c r="B411" s="1">
        <v>2</v>
      </c>
      <c r="C411" s="2"/>
      <c r="D411" s="2">
        <v>3275.1709999999998</v>
      </c>
      <c r="E411" s="2"/>
      <c r="F411" s="9"/>
      <c r="G411" s="6"/>
    </row>
    <row r="412" spans="1:7" x14ac:dyDescent="0.25">
      <c r="A412" s="1">
        <v>2035</v>
      </c>
      <c r="B412" s="1">
        <v>3</v>
      </c>
      <c r="C412" s="2"/>
      <c r="D412" s="2">
        <v>3153.4630000000002</v>
      </c>
      <c r="E412" s="2"/>
      <c r="F412" s="9"/>
      <c r="G412" s="6"/>
    </row>
    <row r="413" spans="1:7" x14ac:dyDescent="0.25">
      <c r="A413" s="1">
        <v>2035</v>
      </c>
      <c r="B413" s="1">
        <v>4</v>
      </c>
      <c r="C413" s="2"/>
      <c r="D413" s="2">
        <v>3081.7049999999999</v>
      </c>
      <c r="E413" s="2"/>
      <c r="F413" s="9"/>
      <c r="G413" s="6"/>
    </row>
    <row r="414" spans="1:7" x14ac:dyDescent="0.25">
      <c r="A414" s="1">
        <v>2035</v>
      </c>
      <c r="B414" s="1">
        <v>5</v>
      </c>
      <c r="C414" s="2"/>
      <c r="D414" s="2">
        <v>3055.2710000000002</v>
      </c>
      <c r="E414" s="2"/>
      <c r="F414" s="9"/>
      <c r="G414" s="6"/>
    </row>
    <row r="415" spans="1:7" x14ac:dyDescent="0.25">
      <c r="A415" s="1">
        <v>2035</v>
      </c>
      <c r="B415" s="1">
        <v>6</v>
      </c>
      <c r="C415" s="2"/>
      <c r="D415" s="2">
        <v>3463.8719999999998</v>
      </c>
      <c r="E415" s="2"/>
      <c r="F415" s="9"/>
      <c r="G415" s="6"/>
    </row>
    <row r="416" spans="1:7" x14ac:dyDescent="0.25">
      <c r="A416" s="1">
        <v>2035</v>
      </c>
      <c r="B416" s="1">
        <v>7</v>
      </c>
      <c r="C416" s="2"/>
      <c r="D416" s="2">
        <v>3836.826</v>
      </c>
      <c r="E416" s="2"/>
      <c r="F416" s="9"/>
      <c r="G416" s="6"/>
    </row>
    <row r="417" spans="1:7" x14ac:dyDescent="0.25">
      <c r="A417" s="1">
        <v>2035</v>
      </c>
      <c r="B417" s="1">
        <v>8</v>
      </c>
      <c r="C417" s="2"/>
      <c r="D417" s="2">
        <v>4046.7130000000002</v>
      </c>
      <c r="E417" s="2"/>
      <c r="F417" s="9"/>
      <c r="G417" s="6"/>
    </row>
    <row r="418" spans="1:7" x14ac:dyDescent="0.25">
      <c r="A418" s="1">
        <v>2035</v>
      </c>
      <c r="B418" s="1">
        <v>9</v>
      </c>
      <c r="C418" s="2"/>
      <c r="D418" s="2">
        <v>3891.748</v>
      </c>
      <c r="E418" s="2"/>
      <c r="F418" s="9"/>
      <c r="G418" s="6"/>
    </row>
    <row r="419" spans="1:7" x14ac:dyDescent="0.25">
      <c r="A419" s="1">
        <v>2035</v>
      </c>
      <c r="B419" s="1">
        <v>10</v>
      </c>
      <c r="C419" s="2"/>
      <c r="D419" s="2">
        <v>3222.1030000000001</v>
      </c>
      <c r="E419" s="2"/>
      <c r="F419" s="9"/>
      <c r="G419" s="6"/>
    </row>
    <row r="420" spans="1:7" x14ac:dyDescent="0.25">
      <c r="A420" s="1">
        <v>2035</v>
      </c>
      <c r="B420" s="1">
        <v>11</v>
      </c>
      <c r="C420" s="2"/>
      <c r="D420" s="2">
        <v>3021.8159999999998</v>
      </c>
      <c r="E420" s="2"/>
      <c r="F420" s="9"/>
      <c r="G420" s="6"/>
    </row>
    <row r="421" spans="1:7" x14ac:dyDescent="0.25">
      <c r="A421" s="1">
        <v>2035</v>
      </c>
      <c r="B421" s="1">
        <v>12</v>
      </c>
      <c r="C421" s="2"/>
      <c r="D421" s="2">
        <v>3117.712</v>
      </c>
      <c r="E421" s="2"/>
      <c r="F421" s="9"/>
      <c r="G421" s="6"/>
    </row>
    <row r="422" spans="1:7" x14ac:dyDescent="0.25">
      <c r="A422" s="1">
        <v>2036</v>
      </c>
      <c r="B422" s="1">
        <v>1</v>
      </c>
      <c r="C422" s="2"/>
      <c r="D422" s="2">
        <v>3248.3180000000002</v>
      </c>
      <c r="E422" s="2"/>
      <c r="F422" s="9"/>
      <c r="G422" s="6"/>
    </row>
    <row r="423" spans="1:7" x14ac:dyDescent="0.25">
      <c r="A423" s="1">
        <v>2036</v>
      </c>
      <c r="B423" s="1">
        <v>2</v>
      </c>
      <c r="C423" s="2"/>
      <c r="D423" s="2">
        <v>3315.2689999999998</v>
      </c>
      <c r="E423" s="2"/>
      <c r="F423" s="9"/>
      <c r="G423" s="6"/>
    </row>
    <row r="424" spans="1:7" x14ac:dyDescent="0.25">
      <c r="A424" s="1">
        <v>2036</v>
      </c>
      <c r="B424" s="1">
        <v>3</v>
      </c>
      <c r="C424" s="2"/>
      <c r="D424" s="2">
        <v>3195.9090000000001</v>
      </c>
      <c r="E424" s="2"/>
      <c r="F424" s="9"/>
      <c r="G424" s="6"/>
    </row>
    <row r="425" spans="1:7" x14ac:dyDescent="0.25">
      <c r="A425" s="1">
        <v>2036</v>
      </c>
      <c r="B425" s="1">
        <v>4</v>
      </c>
      <c r="C425" s="2"/>
      <c r="D425" s="2">
        <v>3050.6509999999998</v>
      </c>
      <c r="E425" s="2"/>
      <c r="F425" s="9"/>
      <c r="G425" s="6"/>
    </row>
    <row r="426" spans="1:7" x14ac:dyDescent="0.25">
      <c r="A426" s="1">
        <v>2036</v>
      </c>
      <c r="B426" s="1">
        <v>5</v>
      </c>
      <c r="C426" s="2"/>
      <c r="D426" s="2">
        <v>3076.56</v>
      </c>
      <c r="E426" s="2"/>
      <c r="F426" s="9"/>
      <c r="G426" s="6"/>
    </row>
    <row r="427" spans="1:7" x14ac:dyDescent="0.25">
      <c r="A427" s="1">
        <v>2036</v>
      </c>
      <c r="B427" s="1">
        <v>6</v>
      </c>
      <c r="C427" s="2"/>
      <c r="D427" s="2">
        <v>3425.8449999999998</v>
      </c>
      <c r="E427" s="2"/>
      <c r="F427" s="9"/>
      <c r="G427" s="6"/>
    </row>
    <row r="428" spans="1:7" x14ac:dyDescent="0.25">
      <c r="A428" s="1">
        <v>2036</v>
      </c>
      <c r="B428" s="1">
        <v>7</v>
      </c>
      <c r="C428" s="2"/>
      <c r="D428" s="2">
        <v>4052.0189999999998</v>
      </c>
      <c r="E428" s="2"/>
      <c r="F428" s="9"/>
      <c r="G428" s="6"/>
    </row>
    <row r="429" spans="1:7" x14ac:dyDescent="0.25">
      <c r="A429" s="1">
        <v>2036</v>
      </c>
      <c r="B429" s="1">
        <v>8</v>
      </c>
      <c r="C429" s="2"/>
      <c r="D429" s="2">
        <v>4050.8380000000002</v>
      </c>
      <c r="E429" s="2"/>
      <c r="F429" s="9"/>
      <c r="G429" s="6"/>
    </row>
    <row r="430" spans="1:7" x14ac:dyDescent="0.25">
      <c r="A430" s="1">
        <v>2036</v>
      </c>
      <c r="B430" s="1">
        <v>9</v>
      </c>
      <c r="C430" s="2"/>
      <c r="D430" s="2">
        <v>3871.009</v>
      </c>
      <c r="E430" s="2"/>
      <c r="F430" s="9"/>
      <c r="G430" s="6"/>
    </row>
    <row r="431" spans="1:7" x14ac:dyDescent="0.25">
      <c r="A431" s="1">
        <v>2036</v>
      </c>
      <c r="B431" s="1">
        <v>10</v>
      </c>
      <c r="C431" s="2"/>
      <c r="D431" s="2">
        <v>3304.5140000000001</v>
      </c>
      <c r="E431" s="2"/>
      <c r="F431" s="9"/>
      <c r="G431" s="6"/>
    </row>
    <row r="432" spans="1:7" x14ac:dyDescent="0.25">
      <c r="A432" s="1">
        <v>2036</v>
      </c>
      <c r="B432" s="1">
        <v>11</v>
      </c>
      <c r="C432" s="2"/>
      <c r="D432" s="2">
        <v>2972.09</v>
      </c>
      <c r="E432" s="2"/>
      <c r="F432" s="9"/>
      <c r="G432" s="6"/>
    </row>
    <row r="433" spans="1:7" x14ac:dyDescent="0.25">
      <c r="A433" s="1">
        <v>2036</v>
      </c>
      <c r="B433" s="1">
        <v>12</v>
      </c>
      <c r="C433" s="2"/>
      <c r="D433" s="2">
        <v>3142.6819999999998</v>
      </c>
      <c r="E433" s="2"/>
      <c r="F433" s="9"/>
      <c r="G433" s="6"/>
    </row>
    <row r="434" spans="1:7" x14ac:dyDescent="0.25">
      <c r="A434" s="1">
        <v>2037</v>
      </c>
      <c r="B434" s="1">
        <v>1</v>
      </c>
      <c r="C434" s="2"/>
      <c r="D434" s="2">
        <v>3327.0070000000001</v>
      </c>
      <c r="E434" s="2"/>
      <c r="F434" s="9"/>
      <c r="G434" s="6"/>
    </row>
    <row r="435" spans="1:7" x14ac:dyDescent="0.25">
      <c r="A435" s="1">
        <v>2037</v>
      </c>
      <c r="B435" s="1">
        <v>2</v>
      </c>
      <c r="C435" s="2"/>
      <c r="D435" s="2">
        <v>3281.672</v>
      </c>
      <c r="E435" s="2"/>
      <c r="F435" s="9"/>
      <c r="G435" s="6"/>
    </row>
    <row r="436" spans="1:7" x14ac:dyDescent="0.25">
      <c r="A436" s="1">
        <v>2037</v>
      </c>
      <c r="B436" s="1">
        <v>3</v>
      </c>
      <c r="C436" s="2"/>
      <c r="D436" s="2">
        <v>3234.223</v>
      </c>
      <c r="E436" s="2"/>
      <c r="F436" s="9"/>
      <c r="G436" s="6"/>
    </row>
    <row r="437" spans="1:7" x14ac:dyDescent="0.25">
      <c r="A437" s="1">
        <v>2037</v>
      </c>
      <c r="B437" s="1">
        <v>4</v>
      </c>
      <c r="C437" s="2"/>
      <c r="D437" s="2">
        <v>3090.3710000000001</v>
      </c>
      <c r="E437" s="2"/>
      <c r="F437" s="9"/>
      <c r="G437" s="6"/>
    </row>
    <row r="438" spans="1:7" x14ac:dyDescent="0.25">
      <c r="A438" s="1">
        <v>2037</v>
      </c>
      <c r="B438" s="1">
        <v>5</v>
      </c>
      <c r="C438" s="2"/>
      <c r="D438" s="2">
        <v>3044.1149999999998</v>
      </c>
      <c r="E438" s="2"/>
      <c r="F438" s="9"/>
      <c r="G438" s="6"/>
    </row>
    <row r="439" spans="1:7" x14ac:dyDescent="0.25">
      <c r="A439" s="1">
        <v>2037</v>
      </c>
      <c r="B439" s="1">
        <v>6</v>
      </c>
      <c r="C439" s="2"/>
      <c r="D439" s="2">
        <v>3447.78</v>
      </c>
      <c r="E439" s="2"/>
      <c r="F439" s="9"/>
      <c r="G439" s="6"/>
    </row>
    <row r="440" spans="1:7" x14ac:dyDescent="0.25">
      <c r="A440" s="1">
        <v>2037</v>
      </c>
      <c r="B440" s="1">
        <v>7</v>
      </c>
      <c r="C440" s="2"/>
      <c r="D440" s="2">
        <v>4004.1869999999999</v>
      </c>
      <c r="E440" s="2"/>
      <c r="F440" s="9"/>
      <c r="G440" s="6"/>
    </row>
    <row r="441" spans="1:7" x14ac:dyDescent="0.25">
      <c r="A441" s="1">
        <v>2037</v>
      </c>
      <c r="B441" s="1">
        <v>8</v>
      </c>
      <c r="C441" s="2"/>
      <c r="D441" s="2">
        <v>4279.5569999999998</v>
      </c>
      <c r="E441" s="2"/>
      <c r="F441" s="9"/>
      <c r="G441" s="6"/>
    </row>
    <row r="442" spans="1:7" x14ac:dyDescent="0.25">
      <c r="A442" s="1">
        <v>2037</v>
      </c>
      <c r="B442" s="1">
        <v>9</v>
      </c>
      <c r="C442" s="2"/>
      <c r="D442" s="2">
        <v>3875.6</v>
      </c>
      <c r="E442" s="2"/>
      <c r="F442" s="9"/>
      <c r="G442" s="6"/>
    </row>
    <row r="443" spans="1:7" x14ac:dyDescent="0.25">
      <c r="A443" s="1">
        <v>2037</v>
      </c>
      <c r="B443" s="1">
        <v>10</v>
      </c>
      <c r="C443" s="2"/>
      <c r="D443" s="2">
        <v>3289.3679999999999</v>
      </c>
      <c r="E443" s="2"/>
      <c r="F443" s="9"/>
      <c r="G443" s="6"/>
    </row>
    <row r="444" spans="1:7" x14ac:dyDescent="0.25">
      <c r="A444" s="1">
        <v>2037</v>
      </c>
      <c r="B444" s="1">
        <v>11</v>
      </c>
      <c r="C444" s="2"/>
      <c r="D444" s="2">
        <v>3048.9490000000001</v>
      </c>
      <c r="E444" s="2"/>
      <c r="F444" s="9"/>
      <c r="G444" s="6"/>
    </row>
    <row r="445" spans="1:7" x14ac:dyDescent="0.25">
      <c r="A445" s="1">
        <v>2037</v>
      </c>
      <c r="B445" s="1">
        <v>12</v>
      </c>
      <c r="C445" s="2"/>
      <c r="D445" s="2">
        <v>3091.6840000000002</v>
      </c>
      <c r="E445" s="2"/>
      <c r="F445" s="9"/>
      <c r="G445" s="6"/>
    </row>
    <row r="446" spans="1:7" x14ac:dyDescent="0.25">
      <c r="A446" s="1">
        <v>2038</v>
      </c>
      <c r="B446" s="1">
        <v>1</v>
      </c>
      <c r="C446" s="2"/>
      <c r="D446" s="2">
        <v>3354.712</v>
      </c>
      <c r="E446" s="2"/>
      <c r="F446" s="9"/>
      <c r="G446" s="6"/>
    </row>
    <row r="447" spans="1:7" x14ac:dyDescent="0.25">
      <c r="A447" s="1">
        <v>2038</v>
      </c>
      <c r="B447" s="1">
        <v>2</v>
      </c>
      <c r="C447" s="2"/>
      <c r="D447" s="2">
        <v>3361.4679999999998</v>
      </c>
      <c r="E447" s="2"/>
      <c r="F447" s="9"/>
      <c r="G447" s="6"/>
    </row>
    <row r="448" spans="1:7" x14ac:dyDescent="0.25">
      <c r="A448" s="1">
        <v>2038</v>
      </c>
      <c r="B448" s="1">
        <v>3</v>
      </c>
      <c r="C448" s="2"/>
      <c r="D448" s="2">
        <v>3201.404</v>
      </c>
      <c r="E448" s="2"/>
      <c r="F448" s="9"/>
      <c r="G448" s="6"/>
    </row>
    <row r="449" spans="1:7" x14ac:dyDescent="0.25">
      <c r="A449" s="1">
        <v>2038</v>
      </c>
      <c r="B449" s="1">
        <v>4</v>
      </c>
      <c r="C449" s="2"/>
      <c r="D449" s="2">
        <v>3126.3560000000002</v>
      </c>
      <c r="E449" s="2"/>
      <c r="F449" s="9"/>
      <c r="G449" s="6"/>
    </row>
    <row r="450" spans="1:7" x14ac:dyDescent="0.25">
      <c r="A450" s="1">
        <v>2038</v>
      </c>
      <c r="B450" s="1">
        <v>5</v>
      </c>
      <c r="C450" s="2"/>
      <c r="D450" s="2">
        <v>3082.518</v>
      </c>
      <c r="E450" s="2"/>
      <c r="F450" s="9"/>
      <c r="G450" s="6"/>
    </row>
    <row r="451" spans="1:7" x14ac:dyDescent="0.25">
      <c r="A451" s="1">
        <v>2038</v>
      </c>
      <c r="B451" s="1">
        <v>6</v>
      </c>
      <c r="C451" s="2"/>
      <c r="D451" s="2">
        <v>3408.4340000000002</v>
      </c>
      <c r="E451" s="2"/>
      <c r="F451" s="9"/>
      <c r="G451" s="6"/>
    </row>
    <row r="452" spans="1:7" x14ac:dyDescent="0.25">
      <c r="A452" s="1">
        <v>2038</v>
      </c>
      <c r="B452" s="1">
        <v>7</v>
      </c>
      <c r="C452" s="2"/>
      <c r="D452" s="2">
        <v>4028.3270000000002</v>
      </c>
      <c r="E452" s="2"/>
      <c r="F452" s="9"/>
      <c r="G452" s="6"/>
    </row>
    <row r="453" spans="1:7" x14ac:dyDescent="0.25">
      <c r="A453" s="1">
        <v>2038</v>
      </c>
      <c r="B453" s="1">
        <v>8</v>
      </c>
      <c r="C453" s="2"/>
      <c r="D453" s="2">
        <v>4227.6779999999999</v>
      </c>
      <c r="E453" s="2"/>
      <c r="F453" s="9"/>
      <c r="G453" s="6"/>
    </row>
    <row r="454" spans="1:7" x14ac:dyDescent="0.25">
      <c r="A454" s="1">
        <v>2038</v>
      </c>
      <c r="B454" s="1">
        <v>9</v>
      </c>
      <c r="C454" s="2"/>
      <c r="D454" s="2">
        <v>4093.1190000000001</v>
      </c>
      <c r="E454" s="2"/>
      <c r="F454" s="9"/>
      <c r="G454" s="6"/>
    </row>
    <row r="455" spans="1:7" x14ac:dyDescent="0.25">
      <c r="A455" s="1">
        <v>2038</v>
      </c>
      <c r="B455" s="1">
        <v>10</v>
      </c>
      <c r="C455" s="2"/>
      <c r="D455" s="2">
        <v>3294.884</v>
      </c>
      <c r="E455" s="2"/>
      <c r="F455" s="9"/>
      <c r="G455" s="6"/>
    </row>
    <row r="456" spans="1:7" x14ac:dyDescent="0.25">
      <c r="A456" s="1">
        <v>2038</v>
      </c>
      <c r="B456" s="1">
        <v>11</v>
      </c>
      <c r="C456" s="2"/>
      <c r="D456" s="2">
        <v>3037.143</v>
      </c>
      <c r="E456" s="2"/>
      <c r="F456" s="9"/>
      <c r="G456" s="6"/>
    </row>
    <row r="457" spans="1:7" x14ac:dyDescent="0.25">
      <c r="A457" s="1">
        <v>2038</v>
      </c>
      <c r="B457" s="1">
        <v>12</v>
      </c>
      <c r="C457" s="2"/>
      <c r="D457" s="2">
        <v>3173.326</v>
      </c>
      <c r="E457" s="2"/>
      <c r="F457" s="9"/>
      <c r="G457" s="6"/>
    </row>
    <row r="458" spans="1:7" x14ac:dyDescent="0.25">
      <c r="A458" s="1">
        <v>2039</v>
      </c>
      <c r="B458" s="1">
        <v>1</v>
      </c>
      <c r="C458" s="2"/>
      <c r="D458" s="2">
        <v>3299.5010000000002</v>
      </c>
      <c r="E458" s="2"/>
      <c r="F458" s="9"/>
      <c r="G458" s="6"/>
    </row>
    <row r="459" spans="1:7" x14ac:dyDescent="0.25">
      <c r="A459" s="1">
        <v>2039</v>
      </c>
      <c r="B459" s="1">
        <v>2</v>
      </c>
      <c r="C459" s="2"/>
      <c r="D459" s="2">
        <v>3388.7750000000001</v>
      </c>
      <c r="E459" s="2"/>
      <c r="F459" s="9"/>
      <c r="G459" s="6"/>
    </row>
    <row r="460" spans="1:7" x14ac:dyDescent="0.25">
      <c r="A460" s="1">
        <v>2039</v>
      </c>
      <c r="B460" s="1">
        <v>3</v>
      </c>
      <c r="C460" s="2"/>
      <c r="D460" s="2">
        <v>3277.8180000000002</v>
      </c>
      <c r="E460" s="2"/>
      <c r="F460" s="9"/>
      <c r="G460" s="6"/>
    </row>
    <row r="461" spans="1:7" x14ac:dyDescent="0.25">
      <c r="A461" s="1">
        <v>2039</v>
      </c>
      <c r="B461" s="1">
        <v>4</v>
      </c>
      <c r="C461" s="2"/>
      <c r="D461" s="2">
        <v>3092.8560000000002</v>
      </c>
      <c r="E461" s="2"/>
      <c r="F461" s="9"/>
      <c r="G461" s="6"/>
    </row>
    <row r="462" spans="1:7" x14ac:dyDescent="0.25">
      <c r="A462" s="1">
        <v>2039</v>
      </c>
      <c r="B462" s="1">
        <v>5</v>
      </c>
      <c r="C462" s="2"/>
      <c r="D462" s="2">
        <v>3116.1019999999999</v>
      </c>
      <c r="E462" s="2"/>
      <c r="F462" s="9"/>
      <c r="G462" s="6"/>
    </row>
    <row r="463" spans="1:7" x14ac:dyDescent="0.25">
      <c r="A463" s="1">
        <v>2039</v>
      </c>
      <c r="B463" s="1">
        <v>6</v>
      </c>
      <c r="C463" s="2"/>
      <c r="D463" s="2">
        <v>3449.0369999999998</v>
      </c>
      <c r="E463" s="2"/>
      <c r="F463" s="9"/>
      <c r="G463" s="6"/>
    </row>
    <row r="464" spans="1:7" x14ac:dyDescent="0.25">
      <c r="A464" s="1">
        <v>2039</v>
      </c>
      <c r="B464" s="1">
        <v>7</v>
      </c>
      <c r="C464" s="2"/>
      <c r="D464" s="2">
        <v>3977.326</v>
      </c>
      <c r="E464" s="2"/>
      <c r="F464" s="9"/>
      <c r="G464" s="6"/>
    </row>
    <row r="465" spans="1:7" x14ac:dyDescent="0.25">
      <c r="A465" s="1">
        <v>2039</v>
      </c>
      <c r="B465" s="1">
        <v>8</v>
      </c>
      <c r="C465" s="2"/>
      <c r="D465" s="2">
        <v>4251.027</v>
      </c>
      <c r="E465" s="2"/>
      <c r="F465" s="9"/>
      <c r="G465" s="6"/>
    </row>
    <row r="466" spans="1:7" x14ac:dyDescent="0.25">
      <c r="A466" s="1">
        <v>2039</v>
      </c>
      <c r="B466" s="1">
        <v>9</v>
      </c>
      <c r="C466" s="2"/>
      <c r="D466" s="2">
        <v>4042.7139999999999</v>
      </c>
      <c r="E466" s="2"/>
      <c r="F466" s="9"/>
      <c r="G466" s="6"/>
    </row>
    <row r="467" spans="1:7" x14ac:dyDescent="0.25">
      <c r="A467" s="1">
        <v>2039</v>
      </c>
      <c r="B467" s="1">
        <v>10</v>
      </c>
      <c r="C467" s="2"/>
      <c r="D467" s="2">
        <v>3475.7449999999999</v>
      </c>
      <c r="E467" s="2"/>
      <c r="F467" s="9"/>
      <c r="G467" s="6"/>
    </row>
    <row r="468" spans="1:7" x14ac:dyDescent="0.25">
      <c r="A468" s="1">
        <v>2039</v>
      </c>
      <c r="B468" s="1">
        <v>11</v>
      </c>
      <c r="C468" s="2"/>
      <c r="D468" s="2">
        <v>3043.3960000000002</v>
      </c>
      <c r="E468" s="2"/>
      <c r="F468" s="9"/>
      <c r="G468" s="6"/>
    </row>
    <row r="469" spans="1:7" x14ac:dyDescent="0.25">
      <c r="A469" s="1">
        <v>2039</v>
      </c>
      <c r="B469" s="1">
        <v>12</v>
      </c>
      <c r="C469" s="2"/>
      <c r="D469" s="2">
        <v>3161.2040000000002</v>
      </c>
      <c r="E469" s="2"/>
      <c r="F469" s="9"/>
      <c r="G469" s="6"/>
    </row>
    <row r="470" spans="1:7" x14ac:dyDescent="0.25">
      <c r="A470" s="1">
        <v>2040</v>
      </c>
      <c r="B470" s="1">
        <v>1</v>
      </c>
      <c r="C470" s="2"/>
      <c r="D470" s="2">
        <v>3387.748</v>
      </c>
      <c r="E470" s="2"/>
      <c r="F470" s="9"/>
      <c r="G470" s="6"/>
    </row>
    <row r="471" spans="1:7" x14ac:dyDescent="0.25">
      <c r="A471" s="1">
        <v>2040</v>
      </c>
      <c r="B471" s="1">
        <v>2</v>
      </c>
      <c r="C471" s="2"/>
      <c r="D471" s="2">
        <v>3332.7809999999999</v>
      </c>
      <c r="E471" s="2"/>
      <c r="F471" s="9"/>
      <c r="G471" s="6"/>
    </row>
    <row r="472" spans="1:7" x14ac:dyDescent="0.25">
      <c r="A472" s="1">
        <v>2040</v>
      </c>
      <c r="B472" s="1">
        <v>3</v>
      </c>
      <c r="C472" s="2"/>
      <c r="D472" s="2">
        <v>3303.87</v>
      </c>
      <c r="E472" s="2"/>
      <c r="F472" s="9"/>
      <c r="G472" s="6"/>
    </row>
    <row r="473" spans="1:7" x14ac:dyDescent="0.25">
      <c r="A473" s="1">
        <v>2040</v>
      </c>
      <c r="B473" s="1">
        <v>4</v>
      </c>
      <c r="C473" s="2"/>
      <c r="D473" s="2">
        <v>3166.174</v>
      </c>
      <c r="E473" s="2"/>
      <c r="F473" s="9"/>
      <c r="G473" s="6"/>
    </row>
    <row r="474" spans="1:7" x14ac:dyDescent="0.25">
      <c r="A474" s="1">
        <v>2040</v>
      </c>
      <c r="B474" s="1">
        <v>5</v>
      </c>
      <c r="C474" s="2"/>
      <c r="D474" s="2">
        <v>3082.902</v>
      </c>
      <c r="E474" s="2"/>
      <c r="F474" s="9"/>
      <c r="G474" s="6"/>
    </row>
    <row r="475" spans="1:7" x14ac:dyDescent="0.25">
      <c r="A475" s="1">
        <v>2040</v>
      </c>
      <c r="B475" s="1">
        <v>6</v>
      </c>
      <c r="C475" s="2"/>
      <c r="D475" s="2">
        <v>3486.8470000000002</v>
      </c>
      <c r="E475" s="2"/>
      <c r="F475" s="9"/>
      <c r="G475" s="6"/>
    </row>
    <row r="476" spans="1:7" x14ac:dyDescent="0.25">
      <c r="A476" s="1">
        <v>2040</v>
      </c>
      <c r="B476" s="1">
        <v>7</v>
      </c>
      <c r="C476" s="2"/>
      <c r="D476" s="2">
        <v>4025.0059999999999</v>
      </c>
      <c r="E476" s="2"/>
      <c r="F476" s="9"/>
      <c r="G476" s="6"/>
    </row>
    <row r="477" spans="1:7" x14ac:dyDescent="0.25">
      <c r="A477" s="1">
        <v>2040</v>
      </c>
      <c r="B477" s="1">
        <v>8</v>
      </c>
      <c r="C477" s="2"/>
      <c r="D477" s="2">
        <v>4197.6980000000003</v>
      </c>
      <c r="E477" s="2"/>
      <c r="F477" s="9"/>
      <c r="G477" s="6"/>
    </row>
    <row r="478" spans="1:7" x14ac:dyDescent="0.25">
      <c r="A478" s="1">
        <v>2040</v>
      </c>
      <c r="B478" s="1">
        <v>9</v>
      </c>
      <c r="C478" s="2"/>
      <c r="D478" s="2">
        <v>4066.8919999999998</v>
      </c>
      <c r="E478" s="2"/>
      <c r="F478" s="9"/>
      <c r="G478" s="6"/>
    </row>
    <row r="479" spans="1:7" x14ac:dyDescent="0.25">
      <c r="A479" s="1">
        <v>2040</v>
      </c>
      <c r="B479" s="1">
        <v>10</v>
      </c>
      <c r="C479" s="2"/>
      <c r="D479" s="2">
        <v>3437.17</v>
      </c>
      <c r="E479" s="2"/>
      <c r="F479" s="9"/>
      <c r="G479" s="6"/>
    </row>
    <row r="480" spans="1:7" x14ac:dyDescent="0.25">
      <c r="A480" s="1">
        <v>2040</v>
      </c>
      <c r="B480" s="1">
        <v>11</v>
      </c>
      <c r="C480" s="2"/>
      <c r="D480" s="2">
        <v>3210.3780000000002</v>
      </c>
      <c r="E480" s="2"/>
      <c r="F480" s="9"/>
      <c r="G480" s="6"/>
    </row>
    <row r="481" spans="1:7" x14ac:dyDescent="0.25">
      <c r="A481" s="1">
        <v>2040</v>
      </c>
      <c r="B481" s="1">
        <v>12</v>
      </c>
      <c r="C481" s="2"/>
      <c r="D481" s="2">
        <v>3169.3220000000001</v>
      </c>
      <c r="E481" s="2"/>
      <c r="F481" s="9"/>
      <c r="G481" s="6"/>
    </row>
    <row r="482" spans="1:7" x14ac:dyDescent="0.25">
      <c r="A482" s="1">
        <v>2041</v>
      </c>
      <c r="B482" s="1">
        <v>1</v>
      </c>
      <c r="C482" s="2"/>
      <c r="D482" s="2">
        <v>3375.7289999999998</v>
      </c>
      <c r="E482" s="2"/>
      <c r="F482" s="9"/>
      <c r="G482" s="6"/>
    </row>
    <row r="483" spans="1:7" x14ac:dyDescent="0.25">
      <c r="A483" s="1">
        <v>2041</v>
      </c>
      <c r="B483" s="1">
        <v>2</v>
      </c>
      <c r="C483" s="2"/>
      <c r="D483" s="2">
        <v>3422.3150000000001</v>
      </c>
      <c r="E483" s="2"/>
      <c r="F483" s="9"/>
      <c r="G483" s="6"/>
    </row>
    <row r="484" spans="1:7" x14ac:dyDescent="0.25">
      <c r="A484" s="1">
        <v>2041</v>
      </c>
      <c r="B484" s="1">
        <v>3</v>
      </c>
      <c r="C484" s="2"/>
      <c r="D484" s="2">
        <v>3249.4340000000002</v>
      </c>
      <c r="E484" s="2"/>
      <c r="F484" s="9"/>
      <c r="G484" s="6"/>
    </row>
    <row r="485" spans="1:7" x14ac:dyDescent="0.25">
      <c r="A485" s="1">
        <v>2041</v>
      </c>
      <c r="B485" s="1">
        <v>4</v>
      </c>
      <c r="C485" s="2"/>
      <c r="D485" s="2">
        <v>3190.1759999999999</v>
      </c>
      <c r="E485" s="2"/>
      <c r="F485" s="9"/>
      <c r="G485" s="6"/>
    </row>
    <row r="486" spans="1:7" x14ac:dyDescent="0.25">
      <c r="A486" s="1">
        <v>2041</v>
      </c>
      <c r="B486" s="1">
        <v>5</v>
      </c>
      <c r="C486" s="2"/>
      <c r="D486" s="2">
        <v>3153.6379999999999</v>
      </c>
      <c r="E486" s="2"/>
      <c r="F486" s="9"/>
      <c r="G486" s="6"/>
    </row>
    <row r="487" spans="1:7" x14ac:dyDescent="0.25">
      <c r="A487" s="1">
        <v>2041</v>
      </c>
      <c r="B487" s="1">
        <v>6</v>
      </c>
      <c r="C487" s="2"/>
      <c r="D487" s="2">
        <v>3445.5239999999999</v>
      </c>
      <c r="E487" s="2"/>
      <c r="F487" s="9"/>
      <c r="G487" s="6"/>
    </row>
    <row r="488" spans="1:7" x14ac:dyDescent="0.25">
      <c r="A488" s="1">
        <v>2041</v>
      </c>
      <c r="B488" s="1">
        <v>7</v>
      </c>
      <c r="C488" s="2"/>
      <c r="D488" s="2">
        <v>4068.018</v>
      </c>
      <c r="E488" s="2"/>
      <c r="F488" s="9"/>
      <c r="G488" s="6"/>
    </row>
    <row r="489" spans="1:7" x14ac:dyDescent="0.25">
      <c r="A489" s="1">
        <v>2041</v>
      </c>
      <c r="B489" s="1">
        <v>8</v>
      </c>
      <c r="C489" s="2"/>
      <c r="D489" s="2">
        <v>4248.4679999999998</v>
      </c>
      <c r="E489" s="2"/>
      <c r="F489" s="9"/>
      <c r="G489" s="6"/>
    </row>
    <row r="490" spans="1:7" x14ac:dyDescent="0.25">
      <c r="A490" s="1">
        <v>2041</v>
      </c>
      <c r="B490" s="1">
        <v>9</v>
      </c>
      <c r="C490" s="2"/>
      <c r="D490" s="2">
        <v>4017.326</v>
      </c>
      <c r="E490" s="2"/>
      <c r="F490" s="9"/>
      <c r="G490" s="6"/>
    </row>
    <row r="491" spans="1:7" x14ac:dyDescent="0.25">
      <c r="A491" s="1">
        <v>2041</v>
      </c>
      <c r="B491" s="1">
        <v>10</v>
      </c>
      <c r="C491" s="2"/>
      <c r="D491" s="2">
        <v>3460.373</v>
      </c>
      <c r="E491" s="2"/>
      <c r="F491" s="9"/>
      <c r="G491" s="6"/>
    </row>
    <row r="492" spans="1:7" x14ac:dyDescent="0.25">
      <c r="A492" s="1">
        <v>2041</v>
      </c>
      <c r="B492" s="1">
        <v>11</v>
      </c>
      <c r="C492" s="2"/>
      <c r="D492" s="2">
        <v>3178.567</v>
      </c>
      <c r="E492" s="2"/>
      <c r="F492" s="9"/>
      <c r="G492" s="6"/>
    </row>
    <row r="493" spans="1:7" x14ac:dyDescent="0.25">
      <c r="A493" s="1">
        <v>2041</v>
      </c>
      <c r="B493" s="1">
        <v>12</v>
      </c>
      <c r="C493" s="2"/>
      <c r="D493" s="2">
        <v>3347.0949999999998</v>
      </c>
      <c r="E493" s="2"/>
      <c r="F493" s="9"/>
      <c r="G493" s="6"/>
    </row>
    <row r="494" spans="1:7" x14ac:dyDescent="0.25">
      <c r="A494" s="1">
        <v>2042</v>
      </c>
      <c r="B494" s="1">
        <v>1</v>
      </c>
      <c r="C494" s="2"/>
      <c r="D494" s="2">
        <v>3385.0949999999998</v>
      </c>
      <c r="E494" s="2"/>
      <c r="F494" s="9"/>
      <c r="G494" s="6"/>
    </row>
    <row r="495" spans="1:7" x14ac:dyDescent="0.25">
      <c r="A495" s="1">
        <v>2042</v>
      </c>
      <c r="B495" s="1">
        <v>2</v>
      </c>
      <c r="C495" s="2"/>
      <c r="D495" s="2">
        <v>3410.136</v>
      </c>
      <c r="E495" s="2"/>
      <c r="F495" s="9"/>
      <c r="G495" s="6"/>
    </row>
    <row r="496" spans="1:7" x14ac:dyDescent="0.25">
      <c r="A496" s="1">
        <v>2042</v>
      </c>
      <c r="B496" s="1">
        <v>3</v>
      </c>
      <c r="C496" s="2"/>
      <c r="D496" s="2">
        <v>3335.9589999999998</v>
      </c>
      <c r="E496" s="2"/>
      <c r="F496" s="9"/>
      <c r="G496" s="6"/>
    </row>
    <row r="497" spans="1:7" x14ac:dyDescent="0.25">
      <c r="A497" s="1">
        <v>2042</v>
      </c>
      <c r="B497" s="1">
        <v>4</v>
      </c>
      <c r="C497" s="2"/>
      <c r="D497" s="2">
        <v>3136.81</v>
      </c>
      <c r="E497" s="2"/>
      <c r="F497" s="9"/>
      <c r="G497" s="6"/>
    </row>
    <row r="498" spans="1:7" x14ac:dyDescent="0.25">
      <c r="A498" s="1">
        <v>2042</v>
      </c>
      <c r="B498" s="1">
        <v>5</v>
      </c>
      <c r="C498" s="2"/>
      <c r="D498" s="2">
        <v>3176.3359999999998</v>
      </c>
      <c r="E498" s="2"/>
      <c r="F498" s="9"/>
      <c r="G498" s="6"/>
    </row>
    <row r="499" spans="1:7" x14ac:dyDescent="0.25">
      <c r="A499" s="1">
        <v>2042</v>
      </c>
      <c r="B499" s="1">
        <v>6</v>
      </c>
      <c r="C499" s="2"/>
      <c r="D499" s="2">
        <v>3524.183</v>
      </c>
      <c r="E499" s="2"/>
      <c r="F499" s="9"/>
      <c r="G499" s="6"/>
    </row>
    <row r="500" spans="1:7" x14ac:dyDescent="0.25">
      <c r="A500" s="1">
        <v>2042</v>
      </c>
      <c r="B500" s="1">
        <v>7</v>
      </c>
      <c r="C500" s="2"/>
      <c r="D500" s="2">
        <v>4017.779</v>
      </c>
      <c r="E500" s="2"/>
      <c r="F500" s="9"/>
      <c r="G500" s="6"/>
    </row>
    <row r="501" spans="1:7" x14ac:dyDescent="0.25">
      <c r="A501" s="1">
        <v>2042</v>
      </c>
      <c r="B501" s="1">
        <v>8</v>
      </c>
      <c r="C501" s="2"/>
      <c r="D501" s="2">
        <v>4293.6840000000002</v>
      </c>
      <c r="E501" s="2"/>
      <c r="F501" s="9"/>
      <c r="G501" s="6"/>
    </row>
    <row r="502" spans="1:7" x14ac:dyDescent="0.25">
      <c r="A502" s="1">
        <v>2042</v>
      </c>
      <c r="B502" s="1">
        <v>9</v>
      </c>
      <c r="C502" s="2"/>
      <c r="D502" s="2">
        <v>4066.1680000000001</v>
      </c>
      <c r="E502" s="2"/>
      <c r="F502" s="9"/>
      <c r="G502" s="6"/>
    </row>
    <row r="503" spans="1:7" x14ac:dyDescent="0.25">
      <c r="A503" s="1">
        <v>2042</v>
      </c>
      <c r="B503" s="1">
        <v>10</v>
      </c>
      <c r="C503" s="2"/>
      <c r="D503" s="2">
        <v>3422.0210000000002</v>
      </c>
      <c r="E503" s="2"/>
      <c r="F503" s="9"/>
      <c r="G503" s="6"/>
    </row>
    <row r="504" spans="1:7" x14ac:dyDescent="0.25">
      <c r="A504" s="1">
        <v>2042</v>
      </c>
      <c r="B504" s="1">
        <v>11</v>
      </c>
      <c r="C504" s="2"/>
      <c r="D504" s="2">
        <v>3201.8069999999998</v>
      </c>
      <c r="E504" s="2"/>
      <c r="F504" s="9"/>
      <c r="G504" s="6"/>
    </row>
    <row r="505" spans="1:7" x14ac:dyDescent="0.25">
      <c r="A505" s="1">
        <v>2042</v>
      </c>
      <c r="B505" s="1">
        <v>12</v>
      </c>
      <c r="C505" s="2"/>
      <c r="D505" s="2">
        <v>3314.777</v>
      </c>
      <c r="E505" s="2"/>
      <c r="F505" s="9"/>
      <c r="G505" s="6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C50" sqref="C50"/>
    </sheetView>
  </sheetViews>
  <sheetFormatPr defaultRowHeight="15" x14ac:dyDescent="0.25"/>
  <cols>
    <col min="1" max="1" width="8.42578125" bestFit="1" customWidth="1"/>
    <col min="2" max="2" width="10.85546875" bestFit="1" customWidth="1"/>
    <col min="3" max="3" width="12.7109375" bestFit="1" customWidth="1"/>
    <col min="4" max="4" width="6.28515625" bestFit="1" customWidth="1"/>
    <col min="5" max="5" width="5.5703125" bestFit="1" customWidth="1"/>
    <col min="6" max="6" width="10" bestFit="1" customWidth="1"/>
  </cols>
  <sheetData>
    <row r="1" spans="1:6" x14ac:dyDescent="0.25">
      <c r="A1" s="4" t="s">
        <v>15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20</v>
      </c>
    </row>
    <row r="2" spans="1:6" x14ac:dyDescent="0.25">
      <c r="A2" s="1" t="s">
        <v>5</v>
      </c>
      <c r="B2" s="6">
        <v>0.56599999999999995</v>
      </c>
      <c r="C2" s="2">
        <v>450.15600000000001</v>
      </c>
      <c r="D2" s="6">
        <v>8.7999999999999995E-2</v>
      </c>
    </row>
    <row r="3" spans="1:6" x14ac:dyDescent="0.25">
      <c r="A3" s="1" t="s">
        <v>6</v>
      </c>
      <c r="B3" s="6">
        <v>0.32200000000000001</v>
      </c>
      <c r="C3" s="2">
        <v>1395.7750000000001</v>
      </c>
      <c r="D3" s="6">
        <v>0.155</v>
      </c>
    </row>
    <row r="4" spans="1:6" x14ac:dyDescent="0.25">
      <c r="A4" s="1" t="s">
        <v>7</v>
      </c>
      <c r="B4" s="6">
        <v>1.7999999999999999E-2</v>
      </c>
      <c r="C4" s="2">
        <v>93004.138000000006</v>
      </c>
      <c r="D4" s="6">
        <v>0.56999999999999995</v>
      </c>
    </row>
    <row r="5" spans="1:6" x14ac:dyDescent="0.25">
      <c r="A5" s="19">
        <v>41003</v>
      </c>
      <c r="B5" s="6">
        <v>-201.822</v>
      </c>
      <c r="C5" s="2">
        <v>7.0000000000000001E-3</v>
      </c>
      <c r="D5" s="6">
        <v>-1E-3</v>
      </c>
    </row>
    <row r="6" spans="1:6" x14ac:dyDescent="0.25">
      <c r="A6" s="19">
        <v>41251</v>
      </c>
      <c r="B6" s="6">
        <v>206.74799999999999</v>
      </c>
      <c r="C6" s="2">
        <v>7.0000000000000001E-3</v>
      </c>
      <c r="D6" s="6">
        <v>1E-3</v>
      </c>
    </row>
    <row r="7" spans="1:6" x14ac:dyDescent="0.25">
      <c r="A7" s="19">
        <v>41008</v>
      </c>
      <c r="B7" s="6">
        <v>193.08699999999999</v>
      </c>
      <c r="C7" s="2">
        <v>7.0000000000000001E-3</v>
      </c>
      <c r="D7" s="6">
        <v>0</v>
      </c>
    </row>
    <row r="8" spans="1:6" x14ac:dyDescent="0.25">
      <c r="A8" s="19">
        <v>41069</v>
      </c>
      <c r="B8" s="6">
        <v>288.91399999999999</v>
      </c>
      <c r="C8" s="2">
        <v>7.0000000000000001E-3</v>
      </c>
      <c r="D8" s="6">
        <v>1E-3</v>
      </c>
    </row>
    <row r="9" spans="1:6" x14ac:dyDescent="0.25">
      <c r="A9" s="19">
        <v>41065</v>
      </c>
      <c r="B9" s="6">
        <v>204.922</v>
      </c>
      <c r="C9" s="2">
        <v>7.0000000000000001E-3</v>
      </c>
      <c r="D9" s="6">
        <v>1E-3</v>
      </c>
    </row>
    <row r="10" spans="1:6" x14ac:dyDescent="0.25">
      <c r="A10" s="1"/>
      <c r="B10" s="6"/>
      <c r="C10" s="2"/>
      <c r="D10" s="6"/>
    </row>
    <row r="11" spans="1:6" x14ac:dyDescent="0.25">
      <c r="A11" s="1"/>
      <c r="B11" s="6"/>
      <c r="C11" s="2"/>
      <c r="D11" s="6"/>
    </row>
    <row r="12" spans="1:6" x14ac:dyDescent="0.25">
      <c r="A12" s="1"/>
      <c r="B12" s="6"/>
      <c r="C12" s="2"/>
      <c r="D12" s="6"/>
    </row>
    <row r="13" spans="1:6" x14ac:dyDescent="0.25">
      <c r="A13" s="1"/>
      <c r="B13" s="6"/>
      <c r="C13" s="2"/>
      <c r="D13" s="6"/>
    </row>
    <row r="14" spans="1:6" x14ac:dyDescent="0.25">
      <c r="A14" s="1"/>
      <c r="B14" s="6"/>
      <c r="C14" s="2"/>
      <c r="D14" s="6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6"/>
  <sheetViews>
    <sheetView workbookViewId="0">
      <selection activeCell="C50" sqref="C50"/>
    </sheetView>
  </sheetViews>
  <sheetFormatPr defaultRowHeight="15" x14ac:dyDescent="0.25"/>
  <cols>
    <col min="1" max="1" width="5" bestFit="1" customWidth="1"/>
    <col min="2" max="2" width="6.85546875" bestFit="1" customWidth="1"/>
    <col min="4" max="4" width="7.5703125" bestFit="1" customWidth="1"/>
    <col min="7" max="7" width="9.140625" bestFit="1" customWidth="1"/>
    <col min="8" max="8" width="6.5703125" bestFit="1" customWidth="1"/>
    <col min="9" max="10" width="7.28515625" bestFit="1" customWidth="1"/>
    <col min="11" max="13" width="8.28515625" bestFit="1" customWidth="1"/>
    <col min="14" max="14" width="6.5703125" bestFit="1" customWidth="1"/>
    <col min="15" max="15" width="7.28515625" bestFit="1" customWidth="1"/>
    <col min="16" max="16" width="6.28515625" bestFit="1" customWidth="1"/>
    <col min="17" max="17" width="9.5703125" bestFit="1" customWidth="1"/>
  </cols>
  <sheetData>
    <row r="1" spans="1:17" x14ac:dyDescent="0.25">
      <c r="A1" s="4" t="s">
        <v>0</v>
      </c>
      <c r="B1" s="4" t="s">
        <v>1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5">
        <v>41003</v>
      </c>
      <c r="I1" s="5">
        <v>41251</v>
      </c>
      <c r="J1" s="5">
        <v>41008</v>
      </c>
      <c r="K1" s="5">
        <v>41069</v>
      </c>
      <c r="L1" s="5">
        <v>41065</v>
      </c>
      <c r="M1" s="4" t="s">
        <v>13</v>
      </c>
      <c r="N1" s="4" t="s">
        <v>14</v>
      </c>
      <c r="O1" s="4"/>
      <c r="P1" s="4"/>
      <c r="Q1" s="4"/>
    </row>
    <row r="2" spans="1:17" hidden="1" x14ac:dyDescent="0.25">
      <c r="A2" s="1">
        <v>2001</v>
      </c>
      <c r="B2" s="1">
        <v>1</v>
      </c>
      <c r="C2" s="2"/>
      <c r="D2" s="2">
        <v>538.94899999999996</v>
      </c>
      <c r="E2" s="2">
        <v>942.76599999999996</v>
      </c>
      <c r="F2" s="2">
        <v>0.23699999999999999</v>
      </c>
      <c r="G2" s="2">
        <v>1712.2339999999999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/>
      <c r="N2" s="2">
        <v>0</v>
      </c>
      <c r="O2" s="2"/>
      <c r="P2" s="2"/>
      <c r="Q2" s="2"/>
    </row>
    <row r="3" spans="1:17" hidden="1" x14ac:dyDescent="0.25">
      <c r="A3" s="1">
        <v>2001</v>
      </c>
      <c r="B3" s="1">
        <v>2</v>
      </c>
      <c r="C3" s="2">
        <v>2717.0749999999998</v>
      </c>
      <c r="D3" s="2">
        <v>538.94899999999996</v>
      </c>
      <c r="E3" s="2">
        <v>691.24699999999996</v>
      </c>
      <c r="F3" s="2">
        <v>0</v>
      </c>
      <c r="G3" s="2">
        <v>1564.5440000000001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-77.665000000000006</v>
      </c>
      <c r="N3" s="2">
        <v>0</v>
      </c>
      <c r="O3" s="2"/>
      <c r="P3" s="2"/>
      <c r="Q3" s="2"/>
    </row>
    <row r="4" spans="1:17" hidden="1" x14ac:dyDescent="0.25">
      <c r="A4" s="1">
        <v>2001</v>
      </c>
      <c r="B4" s="1">
        <v>3</v>
      </c>
      <c r="C4" s="2">
        <v>2712.1709999999998</v>
      </c>
      <c r="D4" s="2">
        <v>538.94899999999996</v>
      </c>
      <c r="E4" s="2">
        <v>565.60400000000004</v>
      </c>
      <c r="F4" s="2">
        <v>0</v>
      </c>
      <c r="G4" s="2">
        <v>1627.84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-20.222000000000001</v>
      </c>
      <c r="N4" s="2">
        <v>0</v>
      </c>
      <c r="O4" s="2"/>
      <c r="P4" s="2"/>
      <c r="Q4" s="2"/>
    </row>
    <row r="5" spans="1:17" hidden="1" x14ac:dyDescent="0.25">
      <c r="A5" s="1">
        <v>2001</v>
      </c>
      <c r="B5" s="1">
        <v>4</v>
      </c>
      <c r="C5" s="2">
        <v>2670.4580000000001</v>
      </c>
      <c r="D5" s="2">
        <v>538.94899999999996</v>
      </c>
      <c r="E5" s="2">
        <v>376.358</v>
      </c>
      <c r="F5" s="2">
        <v>158.107</v>
      </c>
      <c r="G5" s="2">
        <v>1653.1869999999999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-56.142000000000003</v>
      </c>
      <c r="N5" s="2">
        <v>0</v>
      </c>
      <c r="O5" s="2"/>
      <c r="P5" s="2"/>
      <c r="Q5" s="2"/>
    </row>
    <row r="6" spans="1:17" hidden="1" x14ac:dyDescent="0.25">
      <c r="A6" s="1">
        <v>2001</v>
      </c>
      <c r="B6" s="1">
        <v>5</v>
      </c>
      <c r="C6" s="2">
        <v>2535.7710000000002</v>
      </c>
      <c r="D6" s="2">
        <v>538.94899999999996</v>
      </c>
      <c r="E6" s="2">
        <v>126.014</v>
      </c>
      <c r="F6" s="2">
        <v>362.03399999999999</v>
      </c>
      <c r="G6" s="2">
        <v>1616.316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-107.541</v>
      </c>
      <c r="N6" s="2">
        <v>0</v>
      </c>
      <c r="O6" s="2"/>
      <c r="P6" s="2"/>
      <c r="Q6" s="2"/>
    </row>
    <row r="7" spans="1:17" hidden="1" x14ac:dyDescent="0.25">
      <c r="A7" s="1">
        <v>2001</v>
      </c>
      <c r="B7" s="1">
        <v>6</v>
      </c>
      <c r="C7" s="2">
        <v>2866.8960000000002</v>
      </c>
      <c r="D7" s="2">
        <v>538.94899999999996</v>
      </c>
      <c r="E7" s="2">
        <v>33.582999999999998</v>
      </c>
      <c r="F7" s="2">
        <v>553.88199999999995</v>
      </c>
      <c r="G7" s="2">
        <v>1653.328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87.153999999999996</v>
      </c>
      <c r="N7" s="2">
        <v>0</v>
      </c>
      <c r="O7" s="2"/>
      <c r="P7" s="2"/>
      <c r="Q7" s="2"/>
    </row>
    <row r="8" spans="1:17" hidden="1" x14ac:dyDescent="0.25">
      <c r="A8" s="1">
        <v>2001</v>
      </c>
      <c r="B8" s="1">
        <v>7</v>
      </c>
      <c r="C8" s="2">
        <v>3404.5349999999999</v>
      </c>
      <c r="D8" s="2">
        <v>538.94899999999996</v>
      </c>
      <c r="E8" s="2">
        <v>5.8650000000000002</v>
      </c>
      <c r="F8" s="2">
        <v>1021.547</v>
      </c>
      <c r="G8" s="2">
        <v>1651.701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186.47200000000001</v>
      </c>
      <c r="N8" s="2">
        <v>0</v>
      </c>
      <c r="O8" s="2"/>
      <c r="P8" s="2"/>
      <c r="Q8" s="2"/>
    </row>
    <row r="9" spans="1:17" hidden="1" x14ac:dyDescent="0.25">
      <c r="A9" s="1">
        <v>2001</v>
      </c>
      <c r="B9" s="1">
        <v>8</v>
      </c>
      <c r="C9" s="2">
        <v>3626.636</v>
      </c>
      <c r="D9" s="2">
        <v>538.94899999999996</v>
      </c>
      <c r="E9" s="2">
        <v>4.7E-2</v>
      </c>
      <c r="F9" s="2">
        <v>1343.2860000000001</v>
      </c>
      <c r="G9" s="2">
        <v>1619.9169999999999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124.438</v>
      </c>
      <c r="N9" s="2">
        <v>0</v>
      </c>
      <c r="O9" s="2"/>
      <c r="P9" s="2"/>
      <c r="Q9" s="2"/>
    </row>
    <row r="10" spans="1:17" hidden="1" x14ac:dyDescent="0.25">
      <c r="A10" s="1">
        <v>2001</v>
      </c>
      <c r="B10" s="1">
        <v>9</v>
      </c>
      <c r="C10" s="2">
        <v>3468.3789999999999</v>
      </c>
      <c r="D10" s="2">
        <v>538.94899999999996</v>
      </c>
      <c r="E10" s="2">
        <v>4.3079999999999998</v>
      </c>
      <c r="F10" s="2">
        <v>1169.2429999999999</v>
      </c>
      <c r="G10" s="2">
        <v>1654.933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100.946</v>
      </c>
      <c r="N10" s="2">
        <v>0</v>
      </c>
      <c r="O10" s="2"/>
      <c r="P10" s="2"/>
      <c r="Q10" s="2"/>
    </row>
    <row r="11" spans="1:17" hidden="1" x14ac:dyDescent="0.25">
      <c r="A11" s="1">
        <v>2001</v>
      </c>
      <c r="B11" s="1">
        <v>10</v>
      </c>
      <c r="C11" s="2">
        <v>2800.4789999999998</v>
      </c>
      <c r="D11" s="2">
        <v>538.94899999999996</v>
      </c>
      <c r="E11" s="2">
        <v>71.817999999999998</v>
      </c>
      <c r="F11" s="2">
        <v>457.37</v>
      </c>
      <c r="G11" s="2">
        <v>1660.271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72.072000000000003</v>
      </c>
      <c r="N11" s="2">
        <v>0</v>
      </c>
      <c r="O11" s="2"/>
      <c r="P11" s="2"/>
      <c r="Q11" s="2"/>
    </row>
    <row r="12" spans="1:17" hidden="1" x14ac:dyDescent="0.25">
      <c r="A12" s="1">
        <v>2001</v>
      </c>
      <c r="B12" s="1">
        <v>11</v>
      </c>
      <c r="C12" s="2">
        <v>2445.9110000000001</v>
      </c>
      <c r="D12" s="2">
        <v>538.94899999999996</v>
      </c>
      <c r="E12" s="2">
        <v>195.83</v>
      </c>
      <c r="F12" s="2">
        <v>102.768</v>
      </c>
      <c r="G12" s="2">
        <v>1648.8620000000001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-40.497</v>
      </c>
      <c r="N12" s="2">
        <v>0</v>
      </c>
      <c r="O12" s="2"/>
      <c r="P12" s="2"/>
      <c r="Q12" s="2"/>
    </row>
    <row r="13" spans="1:17" hidden="1" x14ac:dyDescent="0.25">
      <c r="A13" s="1">
        <v>2001</v>
      </c>
      <c r="B13" s="1">
        <v>12</v>
      </c>
      <c r="C13" s="2">
        <v>2553.2440000000001</v>
      </c>
      <c r="D13" s="2">
        <v>538.94899999999996</v>
      </c>
      <c r="E13" s="2">
        <v>332.95400000000001</v>
      </c>
      <c r="F13" s="2">
        <v>14.279</v>
      </c>
      <c r="G13" s="2">
        <v>1684.175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-17.113</v>
      </c>
      <c r="N13" s="2">
        <v>0</v>
      </c>
      <c r="O13" s="2"/>
      <c r="P13" s="2"/>
      <c r="Q13" s="2"/>
    </row>
    <row r="14" spans="1:17" hidden="1" x14ac:dyDescent="0.25">
      <c r="A14" s="1">
        <v>2002</v>
      </c>
      <c r="B14" s="1">
        <v>1</v>
      </c>
      <c r="C14" s="2">
        <v>2918.7829999999999</v>
      </c>
      <c r="D14" s="2">
        <v>538.94899999999996</v>
      </c>
      <c r="E14" s="2">
        <v>644.94100000000003</v>
      </c>
      <c r="F14" s="2">
        <v>0.12</v>
      </c>
      <c r="G14" s="2">
        <v>1731.585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3.1869999999999998</v>
      </c>
      <c r="N14" s="2">
        <v>0</v>
      </c>
      <c r="O14" s="2"/>
      <c r="P14" s="2"/>
      <c r="Q14" s="2"/>
    </row>
    <row r="15" spans="1:17" hidden="1" x14ac:dyDescent="0.25">
      <c r="A15" s="1">
        <v>2002</v>
      </c>
      <c r="B15" s="1">
        <v>2</v>
      </c>
      <c r="C15" s="2">
        <v>2557.2579999999998</v>
      </c>
      <c r="D15" s="2">
        <v>538.94899999999996</v>
      </c>
      <c r="E15" s="2">
        <v>534.44399999999996</v>
      </c>
      <c r="F15" s="2">
        <v>0</v>
      </c>
      <c r="G15" s="2">
        <v>1582.2260000000001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-98.361000000000004</v>
      </c>
      <c r="N15" s="2">
        <v>0</v>
      </c>
      <c r="O15" s="2"/>
      <c r="P15" s="2"/>
      <c r="Q15" s="2"/>
    </row>
    <row r="16" spans="1:17" hidden="1" x14ac:dyDescent="0.25">
      <c r="A16" s="1">
        <v>2002</v>
      </c>
      <c r="B16" s="1">
        <v>3</v>
      </c>
      <c r="C16" s="2">
        <v>2655.7570000000001</v>
      </c>
      <c r="D16" s="2">
        <v>538.94899999999996</v>
      </c>
      <c r="E16" s="2">
        <v>512.94799999999998</v>
      </c>
      <c r="F16" s="2">
        <v>0</v>
      </c>
      <c r="G16" s="2">
        <v>1646.2370000000001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-42.377000000000002</v>
      </c>
      <c r="N16" s="2">
        <v>0</v>
      </c>
      <c r="O16" s="2"/>
      <c r="P16" s="2"/>
      <c r="Q16" s="2"/>
    </row>
    <row r="17" spans="1:17" hidden="1" x14ac:dyDescent="0.25">
      <c r="A17" s="1">
        <v>2002</v>
      </c>
      <c r="B17" s="1">
        <v>4</v>
      </c>
      <c r="C17" s="2">
        <v>2591.17</v>
      </c>
      <c r="D17" s="2">
        <v>538.94899999999996</v>
      </c>
      <c r="E17" s="2">
        <v>359.791</v>
      </c>
      <c r="F17" s="2">
        <v>96.912999999999997</v>
      </c>
      <c r="G17" s="2">
        <v>1671.2850000000001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-75.766999999999996</v>
      </c>
      <c r="N17" s="2">
        <v>0</v>
      </c>
      <c r="O17" s="2"/>
      <c r="P17" s="2"/>
      <c r="Q17" s="2"/>
    </row>
    <row r="18" spans="1:17" hidden="1" x14ac:dyDescent="0.25">
      <c r="A18" s="1">
        <v>2002</v>
      </c>
      <c r="B18" s="1">
        <v>5</v>
      </c>
      <c r="C18" s="2">
        <v>2437.7689999999998</v>
      </c>
      <c r="D18" s="2">
        <v>538.94899999999996</v>
      </c>
      <c r="E18" s="2">
        <v>145.886</v>
      </c>
      <c r="F18" s="2">
        <v>216.774</v>
      </c>
      <c r="G18" s="2">
        <v>1634.011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-97.850999999999999</v>
      </c>
      <c r="N18" s="2">
        <v>0</v>
      </c>
      <c r="O18" s="2"/>
      <c r="P18" s="2"/>
      <c r="Q18" s="2"/>
    </row>
    <row r="19" spans="1:17" hidden="1" x14ac:dyDescent="0.25">
      <c r="A19" s="1">
        <v>2002</v>
      </c>
      <c r="B19" s="1">
        <v>6</v>
      </c>
      <c r="C19" s="2">
        <v>2973.0520000000001</v>
      </c>
      <c r="D19" s="2">
        <v>538.94899999999996</v>
      </c>
      <c r="E19" s="2">
        <v>55.375</v>
      </c>
      <c r="F19" s="2">
        <v>726.73199999999997</v>
      </c>
      <c r="G19" s="2">
        <v>1671.4280000000001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-19.431999999999999</v>
      </c>
      <c r="N19" s="2">
        <v>0</v>
      </c>
      <c r="O19" s="2"/>
      <c r="P19" s="2"/>
      <c r="Q19" s="2"/>
    </row>
    <row r="20" spans="1:17" hidden="1" x14ac:dyDescent="0.25">
      <c r="A20" s="1">
        <v>2002</v>
      </c>
      <c r="B20" s="1">
        <v>7</v>
      </c>
      <c r="C20" s="2">
        <v>3627.011</v>
      </c>
      <c r="D20" s="2">
        <v>538.94899999999996</v>
      </c>
      <c r="E20" s="2">
        <v>10.382</v>
      </c>
      <c r="F20" s="2">
        <v>1361.18</v>
      </c>
      <c r="G20" s="2">
        <v>1673.894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42.606000000000002</v>
      </c>
      <c r="N20" s="2">
        <v>0</v>
      </c>
      <c r="O20" s="2"/>
      <c r="P20" s="2"/>
      <c r="Q20" s="2"/>
    </row>
    <row r="21" spans="1:17" hidden="1" x14ac:dyDescent="0.25">
      <c r="A21" s="1">
        <v>2002</v>
      </c>
      <c r="B21" s="1">
        <v>8</v>
      </c>
      <c r="C21" s="2">
        <v>3743.0459999999998</v>
      </c>
      <c r="D21" s="2">
        <v>538.94899999999996</v>
      </c>
      <c r="E21" s="2">
        <v>0</v>
      </c>
      <c r="F21" s="2">
        <v>1555.058</v>
      </c>
      <c r="G21" s="2">
        <v>1641.683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7.3559999999999999</v>
      </c>
      <c r="N21" s="2">
        <v>0</v>
      </c>
      <c r="O21" s="2"/>
      <c r="P21" s="2"/>
      <c r="Q21" s="2"/>
    </row>
    <row r="22" spans="1:17" hidden="1" x14ac:dyDescent="0.25">
      <c r="A22" s="1">
        <v>2002</v>
      </c>
      <c r="B22" s="1">
        <v>9</v>
      </c>
      <c r="C22" s="2">
        <v>3636.6880000000001</v>
      </c>
      <c r="D22" s="2">
        <v>538.94899999999996</v>
      </c>
      <c r="E22" s="2">
        <v>0.17100000000000001</v>
      </c>
      <c r="F22" s="2">
        <v>1479.2280000000001</v>
      </c>
      <c r="G22" s="2">
        <v>1677.17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-58.829000000000001</v>
      </c>
      <c r="N22" s="2">
        <v>0</v>
      </c>
      <c r="O22" s="2"/>
      <c r="P22" s="2"/>
      <c r="Q22" s="2"/>
    </row>
    <row r="23" spans="1:17" hidden="1" x14ac:dyDescent="0.25">
      <c r="A23" s="1">
        <v>2002</v>
      </c>
      <c r="B23" s="1">
        <v>10</v>
      </c>
      <c r="C23" s="2">
        <v>2933.1129999999998</v>
      </c>
      <c r="D23" s="2">
        <v>538.94899999999996</v>
      </c>
      <c r="E23" s="2">
        <v>47.868000000000002</v>
      </c>
      <c r="F23" s="2">
        <v>751.36199999999997</v>
      </c>
      <c r="G23" s="2">
        <v>1678.74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-83.805999999999997</v>
      </c>
      <c r="N23" s="2">
        <v>0</v>
      </c>
      <c r="O23" s="2"/>
      <c r="P23" s="2"/>
      <c r="Q23" s="2"/>
    </row>
    <row r="24" spans="1:17" hidden="1" x14ac:dyDescent="0.25">
      <c r="A24" s="1">
        <v>2002</v>
      </c>
      <c r="B24" s="1">
        <v>11</v>
      </c>
      <c r="C24" s="2">
        <v>2459.1170000000002</v>
      </c>
      <c r="D24" s="2">
        <v>538.94899999999996</v>
      </c>
      <c r="E24" s="2">
        <v>253.72</v>
      </c>
      <c r="F24" s="2">
        <v>146.96299999999999</v>
      </c>
      <c r="G24" s="2">
        <v>1667.204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-147.72</v>
      </c>
      <c r="N24" s="2">
        <v>0</v>
      </c>
      <c r="O24" s="2"/>
      <c r="P24" s="2"/>
      <c r="Q24" s="2"/>
    </row>
    <row r="25" spans="1:17" hidden="1" x14ac:dyDescent="0.25">
      <c r="A25" s="1">
        <v>2002</v>
      </c>
      <c r="B25" s="1">
        <v>12</v>
      </c>
      <c r="C25" s="2">
        <v>2675.4540000000002</v>
      </c>
      <c r="D25" s="2">
        <v>538.94899999999996</v>
      </c>
      <c r="E25" s="2">
        <v>567.17399999999998</v>
      </c>
      <c r="F25" s="2">
        <v>8.6720000000000006</v>
      </c>
      <c r="G25" s="2">
        <v>1702.9110000000001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-142.25299999999999</v>
      </c>
      <c r="N25" s="2">
        <v>0</v>
      </c>
      <c r="O25" s="2"/>
      <c r="P25" s="2"/>
      <c r="Q25" s="2"/>
    </row>
    <row r="26" spans="1:17" hidden="1" x14ac:dyDescent="0.25">
      <c r="A26" s="1">
        <v>2003</v>
      </c>
      <c r="B26" s="1">
        <v>1</v>
      </c>
      <c r="C26" s="2">
        <v>2953.0569999999998</v>
      </c>
      <c r="D26" s="2">
        <v>538.94899999999996</v>
      </c>
      <c r="E26" s="2">
        <v>728.46500000000003</v>
      </c>
      <c r="F26" s="2">
        <v>0.96699999999999997</v>
      </c>
      <c r="G26" s="2">
        <v>1737.779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-53.103000000000002</v>
      </c>
      <c r="N26" s="2">
        <v>0</v>
      </c>
      <c r="O26" s="2"/>
      <c r="P26" s="2"/>
      <c r="Q26" s="2"/>
    </row>
    <row r="27" spans="1:17" hidden="1" x14ac:dyDescent="0.25">
      <c r="A27" s="1">
        <v>2003</v>
      </c>
      <c r="B27" s="1">
        <v>2</v>
      </c>
      <c r="C27" s="2">
        <v>2763.4229999999998</v>
      </c>
      <c r="D27" s="2">
        <v>538.94899999999996</v>
      </c>
      <c r="E27" s="2">
        <v>759.322</v>
      </c>
      <c r="F27" s="2">
        <v>0</v>
      </c>
      <c r="G27" s="2">
        <v>1587.885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-122.733</v>
      </c>
      <c r="N27" s="2">
        <v>0</v>
      </c>
      <c r="O27" s="2"/>
      <c r="P27" s="2"/>
      <c r="Q27" s="2"/>
    </row>
    <row r="28" spans="1:17" hidden="1" x14ac:dyDescent="0.25">
      <c r="A28" s="1">
        <v>2003</v>
      </c>
      <c r="B28" s="1">
        <v>3</v>
      </c>
      <c r="C28" s="2">
        <v>2764.5729999999999</v>
      </c>
      <c r="D28" s="2">
        <v>538.94899999999996</v>
      </c>
      <c r="E28" s="2">
        <v>627.96500000000003</v>
      </c>
      <c r="F28" s="2">
        <v>0</v>
      </c>
      <c r="G28" s="2">
        <v>1652.125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-54.466000000000001</v>
      </c>
      <c r="N28" s="2">
        <v>0</v>
      </c>
      <c r="O28" s="2"/>
      <c r="P28" s="2"/>
      <c r="Q28" s="2"/>
    </row>
    <row r="29" spans="1:17" hidden="1" x14ac:dyDescent="0.25">
      <c r="A29" s="1">
        <v>2003</v>
      </c>
      <c r="B29" s="1">
        <v>4</v>
      </c>
      <c r="C29" s="2">
        <v>2452.828</v>
      </c>
      <c r="D29" s="2">
        <v>538.94899999999996</v>
      </c>
      <c r="E29" s="2">
        <v>312.15600000000001</v>
      </c>
      <c r="F29" s="2">
        <v>56.156999999999996</v>
      </c>
      <c r="G29" s="2">
        <v>1677.885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-132.32</v>
      </c>
      <c r="N29" s="2">
        <v>0</v>
      </c>
      <c r="O29" s="2"/>
      <c r="P29" s="2"/>
      <c r="Q29" s="2"/>
    </row>
    <row r="30" spans="1:17" hidden="1" x14ac:dyDescent="0.25">
      <c r="A30" s="1">
        <v>2003</v>
      </c>
      <c r="B30" s="1">
        <v>5</v>
      </c>
      <c r="C30" s="2">
        <v>2395.989</v>
      </c>
      <c r="D30" s="2">
        <v>538.94899999999996</v>
      </c>
      <c r="E30" s="2">
        <v>114.32599999999999</v>
      </c>
      <c r="F30" s="2">
        <v>218.28800000000001</v>
      </c>
      <c r="G30" s="2">
        <v>1640.4639999999999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-116.039</v>
      </c>
      <c r="N30" s="2">
        <v>0</v>
      </c>
      <c r="O30" s="2"/>
      <c r="P30" s="2"/>
      <c r="Q30" s="2"/>
    </row>
    <row r="31" spans="1:17" hidden="1" x14ac:dyDescent="0.25">
      <c r="A31" s="1">
        <v>2003</v>
      </c>
      <c r="B31" s="1">
        <v>6</v>
      </c>
      <c r="C31" s="2">
        <v>2682.1590000000001</v>
      </c>
      <c r="D31" s="2">
        <v>538.94899999999996</v>
      </c>
      <c r="E31" s="2">
        <v>42.210999999999999</v>
      </c>
      <c r="F31" s="2">
        <v>354.02</v>
      </c>
      <c r="G31" s="2">
        <v>1678.029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68.950999999999993</v>
      </c>
      <c r="N31" s="2">
        <v>0</v>
      </c>
      <c r="O31" s="2"/>
      <c r="P31" s="2"/>
      <c r="Q31" s="2"/>
    </row>
    <row r="32" spans="1:17" hidden="1" x14ac:dyDescent="0.25">
      <c r="A32" s="1">
        <v>2003</v>
      </c>
      <c r="B32" s="1">
        <v>7</v>
      </c>
      <c r="C32" s="2">
        <v>3296.038</v>
      </c>
      <c r="D32" s="2">
        <v>538.94899999999996</v>
      </c>
      <c r="E32" s="2">
        <v>7.4930000000000003</v>
      </c>
      <c r="F32" s="2">
        <v>957.149</v>
      </c>
      <c r="G32" s="2">
        <v>1685.739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106.708</v>
      </c>
      <c r="N32" s="2">
        <v>0</v>
      </c>
      <c r="O32" s="2"/>
      <c r="P32" s="2"/>
      <c r="Q32" s="2"/>
    </row>
    <row r="33" spans="1:17" hidden="1" x14ac:dyDescent="0.25">
      <c r="A33" s="1">
        <v>2003</v>
      </c>
      <c r="B33" s="1">
        <v>8</v>
      </c>
      <c r="C33" s="2">
        <v>3464.6610000000001</v>
      </c>
      <c r="D33" s="2">
        <v>538.94899999999996</v>
      </c>
      <c r="E33" s="2">
        <v>4.5999999999999999E-2</v>
      </c>
      <c r="F33" s="2">
        <v>1143.0419999999999</v>
      </c>
      <c r="G33" s="2">
        <v>1653.3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129.32300000000001</v>
      </c>
      <c r="N33" s="2">
        <v>0</v>
      </c>
      <c r="O33" s="2"/>
      <c r="P33" s="2"/>
      <c r="Q33" s="2"/>
    </row>
    <row r="34" spans="1:17" hidden="1" x14ac:dyDescent="0.25">
      <c r="A34" s="1">
        <v>2003</v>
      </c>
      <c r="B34" s="1">
        <v>9</v>
      </c>
      <c r="C34" s="2">
        <v>3290.7139999999999</v>
      </c>
      <c r="D34" s="2">
        <v>538.94899999999996</v>
      </c>
      <c r="E34" s="2">
        <v>2.8580000000000001</v>
      </c>
      <c r="F34" s="2">
        <v>1069.2629999999999</v>
      </c>
      <c r="G34" s="2">
        <v>1689.038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-9.3940000000000001</v>
      </c>
      <c r="N34" s="2">
        <v>0</v>
      </c>
      <c r="O34" s="2"/>
      <c r="P34" s="2"/>
      <c r="Q34" s="2"/>
    </row>
    <row r="35" spans="1:17" hidden="1" x14ac:dyDescent="0.25">
      <c r="A35" s="1">
        <v>2003</v>
      </c>
      <c r="B35" s="1">
        <v>10</v>
      </c>
      <c r="C35" s="2">
        <v>2721.0050000000001</v>
      </c>
      <c r="D35" s="2">
        <v>538.94899999999996</v>
      </c>
      <c r="E35" s="2">
        <v>81.168000000000006</v>
      </c>
      <c r="F35" s="2">
        <v>363.58600000000001</v>
      </c>
      <c r="G35" s="2">
        <v>1695.598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41.703000000000003</v>
      </c>
      <c r="N35" s="2">
        <v>0</v>
      </c>
      <c r="O35" s="2"/>
      <c r="P35" s="2"/>
      <c r="Q35" s="2"/>
    </row>
    <row r="36" spans="1:17" hidden="1" x14ac:dyDescent="0.25">
      <c r="A36" s="1">
        <v>2003</v>
      </c>
      <c r="B36" s="1">
        <v>11</v>
      </c>
      <c r="C36" s="2">
        <v>2429.8420000000001</v>
      </c>
      <c r="D36" s="2">
        <v>538.94899999999996</v>
      </c>
      <c r="E36" s="2">
        <v>175.72</v>
      </c>
      <c r="F36" s="2">
        <v>99.088999999999999</v>
      </c>
      <c r="G36" s="2">
        <v>1683.9469999999999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-67.863</v>
      </c>
      <c r="N36" s="2">
        <v>0</v>
      </c>
      <c r="O36" s="2"/>
      <c r="P36" s="2"/>
      <c r="Q36" s="2"/>
    </row>
    <row r="37" spans="1:17" hidden="1" x14ac:dyDescent="0.25">
      <c r="A37" s="1">
        <v>2003</v>
      </c>
      <c r="B37" s="1">
        <v>12</v>
      </c>
      <c r="C37" s="2">
        <v>2694.2379999999998</v>
      </c>
      <c r="D37" s="2">
        <v>538.94899999999996</v>
      </c>
      <c r="E37" s="2">
        <v>430.048</v>
      </c>
      <c r="F37" s="2">
        <v>30.04</v>
      </c>
      <c r="G37" s="2">
        <v>1720.011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-24.81</v>
      </c>
      <c r="N37" s="2">
        <v>0</v>
      </c>
      <c r="O37" s="2"/>
      <c r="P37" s="2"/>
      <c r="Q37" s="2"/>
    </row>
    <row r="38" spans="1:17" hidden="1" x14ac:dyDescent="0.25">
      <c r="A38" s="1">
        <v>2004</v>
      </c>
      <c r="B38" s="1">
        <v>1</v>
      </c>
      <c r="C38" s="2">
        <v>2937.6610000000001</v>
      </c>
      <c r="D38" s="2">
        <v>538.94899999999996</v>
      </c>
      <c r="E38" s="2">
        <v>655.44500000000005</v>
      </c>
      <c r="F38" s="2">
        <v>2.7320000000000002</v>
      </c>
      <c r="G38" s="2">
        <v>1754.73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-14.195</v>
      </c>
      <c r="N38" s="2">
        <v>0</v>
      </c>
      <c r="O38" s="2"/>
      <c r="P38" s="2"/>
      <c r="Q38" s="2"/>
    </row>
    <row r="39" spans="1:17" hidden="1" x14ac:dyDescent="0.25">
      <c r="A39" s="1">
        <v>2004</v>
      </c>
      <c r="B39" s="1">
        <v>2</v>
      </c>
      <c r="C39" s="2">
        <v>2859.8029999999999</v>
      </c>
      <c r="D39" s="2">
        <v>538.94899999999996</v>
      </c>
      <c r="E39" s="2">
        <v>722.62400000000002</v>
      </c>
      <c r="F39" s="2">
        <v>0</v>
      </c>
      <c r="G39" s="2">
        <v>1658.8150000000001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-60.585000000000001</v>
      </c>
      <c r="N39" s="2">
        <v>0</v>
      </c>
      <c r="O39" s="2"/>
      <c r="P39" s="2"/>
      <c r="Q39" s="2"/>
    </row>
    <row r="40" spans="1:17" hidden="1" x14ac:dyDescent="0.25">
      <c r="A40" s="1">
        <v>2004</v>
      </c>
      <c r="B40" s="1">
        <v>3</v>
      </c>
      <c r="C40" s="2">
        <v>2642.2460000000001</v>
      </c>
      <c r="D40" s="2">
        <v>538.94899999999996</v>
      </c>
      <c r="E40" s="2">
        <v>509.47800000000001</v>
      </c>
      <c r="F40" s="2">
        <v>8.1820000000000004</v>
      </c>
      <c r="G40" s="2">
        <v>1668.241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-82.602999999999994</v>
      </c>
      <c r="N40" s="2">
        <v>0</v>
      </c>
      <c r="O40" s="2"/>
      <c r="P40" s="2"/>
      <c r="Q40" s="2"/>
    </row>
    <row r="41" spans="1:17" hidden="1" x14ac:dyDescent="0.25">
      <c r="A41" s="1">
        <v>2004</v>
      </c>
      <c r="B41" s="1">
        <v>4</v>
      </c>
      <c r="C41" s="2">
        <v>2371.4580000000001</v>
      </c>
      <c r="D41" s="2">
        <v>538.94899999999996</v>
      </c>
      <c r="E41" s="2">
        <v>298.35199999999998</v>
      </c>
      <c r="F41" s="2">
        <v>81.593999999999994</v>
      </c>
      <c r="G41" s="2">
        <v>1690.654</v>
      </c>
      <c r="H41" s="2">
        <v>-201.822</v>
      </c>
      <c r="I41" s="2">
        <v>0</v>
      </c>
      <c r="J41" s="2">
        <v>0</v>
      </c>
      <c r="K41" s="2">
        <v>0</v>
      </c>
      <c r="L41" s="2">
        <v>0</v>
      </c>
      <c r="M41" s="2">
        <v>-36.268999999999998</v>
      </c>
      <c r="N41" s="2">
        <v>0</v>
      </c>
      <c r="O41" s="2"/>
      <c r="P41" s="2"/>
      <c r="Q41" s="2"/>
    </row>
    <row r="42" spans="1:17" hidden="1" x14ac:dyDescent="0.25">
      <c r="A42" s="1">
        <v>2004</v>
      </c>
      <c r="B42" s="1">
        <v>5</v>
      </c>
      <c r="C42" s="2">
        <v>2664.8229999999999</v>
      </c>
      <c r="D42" s="2">
        <v>538.94899999999996</v>
      </c>
      <c r="E42" s="2">
        <v>113.658</v>
      </c>
      <c r="F42" s="2">
        <v>366.76900000000001</v>
      </c>
      <c r="G42" s="2">
        <v>1652.9480000000001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-7.5010000000000003</v>
      </c>
      <c r="N42" s="2">
        <v>0</v>
      </c>
      <c r="O42" s="2"/>
      <c r="P42" s="2"/>
      <c r="Q42" s="2"/>
    </row>
    <row r="43" spans="1:17" hidden="1" x14ac:dyDescent="0.25">
      <c r="A43" s="1">
        <v>2004</v>
      </c>
      <c r="B43" s="1">
        <v>6</v>
      </c>
      <c r="C43" s="2">
        <v>3190.4650000000001</v>
      </c>
      <c r="D43" s="2">
        <v>538.94899999999996</v>
      </c>
      <c r="E43" s="2">
        <v>18.524999999999999</v>
      </c>
      <c r="F43" s="2">
        <v>921.20500000000004</v>
      </c>
      <c r="G43" s="2">
        <v>1691.3920000000001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20.393999999999998</v>
      </c>
      <c r="N43" s="2">
        <v>0</v>
      </c>
      <c r="O43" s="2"/>
      <c r="P43" s="2"/>
      <c r="Q43" s="2"/>
    </row>
    <row r="44" spans="1:17" hidden="1" x14ac:dyDescent="0.25">
      <c r="A44" s="1">
        <v>2004</v>
      </c>
      <c r="B44" s="1">
        <v>7</v>
      </c>
      <c r="C44" s="2">
        <v>3576.7890000000002</v>
      </c>
      <c r="D44" s="2">
        <v>538.94899999999996</v>
      </c>
      <c r="E44" s="2">
        <v>0.26400000000000001</v>
      </c>
      <c r="F44" s="2">
        <v>1241.461</v>
      </c>
      <c r="G44" s="2">
        <v>1692.981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103.134</v>
      </c>
      <c r="N44" s="2">
        <v>0</v>
      </c>
      <c r="O44" s="2"/>
      <c r="P44" s="2"/>
      <c r="Q44" s="2"/>
    </row>
    <row r="45" spans="1:17" hidden="1" x14ac:dyDescent="0.25">
      <c r="A45" s="1">
        <v>2004</v>
      </c>
      <c r="B45" s="1">
        <v>8</v>
      </c>
      <c r="C45" s="2">
        <v>3192.067</v>
      </c>
      <c r="D45" s="2">
        <v>538.94899999999996</v>
      </c>
      <c r="E45" s="2">
        <v>0.34499999999999997</v>
      </c>
      <c r="F45" s="2">
        <v>1067.107</v>
      </c>
      <c r="G45" s="2">
        <v>1660.403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-74.736000000000004</v>
      </c>
      <c r="N45" s="2">
        <v>0</v>
      </c>
      <c r="O45" s="2"/>
      <c r="P45" s="2"/>
      <c r="Q45" s="2"/>
    </row>
    <row r="46" spans="1:17" hidden="1" x14ac:dyDescent="0.25">
      <c r="A46" s="1">
        <v>2004</v>
      </c>
      <c r="B46" s="1">
        <v>9</v>
      </c>
      <c r="C46" s="2">
        <v>3113.2139999999999</v>
      </c>
      <c r="D46" s="2">
        <v>538.94899999999996</v>
      </c>
      <c r="E46" s="2">
        <v>0.5</v>
      </c>
      <c r="F46" s="2">
        <v>948.79</v>
      </c>
      <c r="G46" s="2">
        <v>1696.2940000000001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-71.319999999999993</v>
      </c>
      <c r="N46" s="2">
        <v>0</v>
      </c>
      <c r="O46" s="2"/>
      <c r="P46" s="2"/>
      <c r="Q46" s="2"/>
    </row>
    <row r="47" spans="1:17" hidden="1" x14ac:dyDescent="0.25">
      <c r="A47" s="1">
        <v>2004</v>
      </c>
      <c r="B47" s="1">
        <v>10</v>
      </c>
      <c r="C47" s="2">
        <v>2816.8009999999999</v>
      </c>
      <c r="D47" s="2">
        <v>538.94899999999996</v>
      </c>
      <c r="E47" s="2">
        <v>45.043999999999997</v>
      </c>
      <c r="F47" s="2">
        <v>460.928</v>
      </c>
      <c r="G47" s="2">
        <v>1703.116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68.765000000000001</v>
      </c>
      <c r="N47" s="2">
        <v>0</v>
      </c>
      <c r="O47" s="2"/>
      <c r="P47" s="2"/>
      <c r="Q47" s="2"/>
    </row>
    <row r="48" spans="1:17" hidden="1" x14ac:dyDescent="0.25">
      <c r="A48" s="1">
        <v>2004</v>
      </c>
      <c r="B48" s="1">
        <v>11</v>
      </c>
      <c r="C48" s="2">
        <v>2502.8240000000001</v>
      </c>
      <c r="D48" s="2">
        <v>538.94899999999996</v>
      </c>
      <c r="E48" s="2">
        <v>144.11500000000001</v>
      </c>
      <c r="F48" s="2">
        <v>127.729</v>
      </c>
      <c r="G48" s="2">
        <v>1691.413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0.61799999999999999</v>
      </c>
      <c r="N48" s="2">
        <v>0</v>
      </c>
      <c r="O48" s="2"/>
      <c r="P48" s="2"/>
      <c r="Q48" s="2"/>
    </row>
    <row r="49" spans="1:17" hidden="1" x14ac:dyDescent="0.25">
      <c r="A49" s="1">
        <v>2004</v>
      </c>
      <c r="B49" s="1">
        <v>12</v>
      </c>
      <c r="C49" s="2">
        <v>2717.7689999999998</v>
      </c>
      <c r="D49" s="2">
        <v>538.94899999999996</v>
      </c>
      <c r="E49" s="2">
        <v>420.03699999999998</v>
      </c>
      <c r="F49" s="2">
        <v>17.704000000000001</v>
      </c>
      <c r="G49" s="2">
        <v>1727.6369999999999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13.441000000000001</v>
      </c>
      <c r="N49" s="2">
        <v>0</v>
      </c>
      <c r="O49" s="2"/>
      <c r="P49" s="2"/>
      <c r="Q49" s="2"/>
    </row>
    <row r="50" spans="1:17" hidden="1" x14ac:dyDescent="0.25">
      <c r="A50" s="1">
        <v>2005</v>
      </c>
      <c r="B50" s="1">
        <v>1</v>
      </c>
      <c r="C50" s="2">
        <v>2912.0819999999999</v>
      </c>
      <c r="D50" s="2">
        <v>538.94899999999996</v>
      </c>
      <c r="E50" s="2">
        <v>637.51700000000005</v>
      </c>
      <c r="F50" s="2">
        <v>1.8069999999999999</v>
      </c>
      <c r="G50" s="2">
        <v>1743.8019999999999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-9.9939999999999998</v>
      </c>
      <c r="N50" s="2">
        <v>0</v>
      </c>
      <c r="O50" s="2"/>
      <c r="P50" s="2"/>
      <c r="Q50" s="2"/>
    </row>
    <row r="51" spans="1:17" hidden="1" x14ac:dyDescent="0.25">
      <c r="A51" s="1">
        <v>2005</v>
      </c>
      <c r="B51" s="1">
        <v>2</v>
      </c>
      <c r="C51" s="2">
        <v>2725.337</v>
      </c>
      <c r="D51" s="2">
        <v>538.94899999999996</v>
      </c>
      <c r="E51" s="2">
        <v>590.697</v>
      </c>
      <c r="F51" s="2">
        <v>1.258</v>
      </c>
      <c r="G51" s="2">
        <v>1593.3889999999999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1.044</v>
      </c>
      <c r="N51" s="2">
        <v>0</v>
      </c>
      <c r="O51" s="2"/>
      <c r="P51" s="2"/>
      <c r="Q51" s="2"/>
    </row>
    <row r="52" spans="1:17" hidden="1" x14ac:dyDescent="0.25">
      <c r="A52" s="1">
        <v>2005</v>
      </c>
      <c r="B52" s="1">
        <v>3</v>
      </c>
      <c r="C52" s="2">
        <v>2770.1030000000001</v>
      </c>
      <c r="D52" s="2">
        <v>538.94899999999996</v>
      </c>
      <c r="E52" s="2">
        <v>556.21</v>
      </c>
      <c r="F52" s="2">
        <v>0.245</v>
      </c>
      <c r="G52" s="2">
        <v>1657.8520000000001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16.847000000000001</v>
      </c>
      <c r="N52" s="2">
        <v>0</v>
      </c>
      <c r="O52" s="2"/>
      <c r="P52" s="2"/>
      <c r="Q52" s="2"/>
    </row>
    <row r="53" spans="1:17" hidden="1" x14ac:dyDescent="0.25">
      <c r="A53" s="1">
        <v>2005</v>
      </c>
      <c r="B53" s="1">
        <v>4</v>
      </c>
      <c r="C53" s="2">
        <v>2502.067</v>
      </c>
      <c r="D53" s="2">
        <v>538.94899999999996</v>
      </c>
      <c r="E53" s="2">
        <v>329.255</v>
      </c>
      <c r="F53" s="2">
        <v>45.698</v>
      </c>
      <c r="G53" s="2">
        <v>1682.654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-94.489000000000004</v>
      </c>
      <c r="N53" s="2">
        <v>0</v>
      </c>
      <c r="O53" s="2"/>
      <c r="P53" s="2"/>
      <c r="Q53" s="2"/>
    </row>
    <row r="54" spans="1:17" hidden="1" x14ac:dyDescent="0.25">
      <c r="A54" s="1">
        <v>2005</v>
      </c>
      <c r="B54" s="1">
        <v>5</v>
      </c>
      <c r="C54" s="2">
        <v>2451.9609999999998</v>
      </c>
      <c r="D54" s="2">
        <v>538.94899999999996</v>
      </c>
      <c r="E54" s="2">
        <v>172.298</v>
      </c>
      <c r="F54" s="2">
        <v>132.98099999999999</v>
      </c>
      <c r="G54" s="2">
        <v>1645.126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-37.393999999999998</v>
      </c>
      <c r="N54" s="2">
        <v>0</v>
      </c>
      <c r="O54" s="2"/>
      <c r="P54" s="2"/>
      <c r="Q54" s="2"/>
    </row>
    <row r="55" spans="1:17" hidden="1" x14ac:dyDescent="0.25">
      <c r="A55" s="1">
        <v>2005</v>
      </c>
      <c r="B55" s="1">
        <v>6</v>
      </c>
      <c r="C55" s="2">
        <v>3014.9769999999999</v>
      </c>
      <c r="D55" s="2">
        <v>538.94899999999996</v>
      </c>
      <c r="E55" s="2">
        <v>47.106000000000002</v>
      </c>
      <c r="F55" s="2">
        <v>550.899</v>
      </c>
      <c r="G55" s="2">
        <v>1683.3889999999999</v>
      </c>
      <c r="H55" s="2">
        <v>0</v>
      </c>
      <c r="I55" s="2">
        <v>0</v>
      </c>
      <c r="J55" s="2">
        <v>0</v>
      </c>
      <c r="K55" s="2">
        <v>0</v>
      </c>
      <c r="L55" s="2">
        <v>204.922</v>
      </c>
      <c r="M55" s="2">
        <v>-10.288</v>
      </c>
      <c r="N55" s="2">
        <v>0</v>
      </c>
      <c r="O55" s="2"/>
      <c r="P55" s="2"/>
      <c r="Q55" s="2"/>
    </row>
    <row r="56" spans="1:17" hidden="1" x14ac:dyDescent="0.25">
      <c r="A56" s="1">
        <v>2005</v>
      </c>
      <c r="B56" s="1">
        <v>7</v>
      </c>
      <c r="C56" s="2">
        <v>3505.4059999999999</v>
      </c>
      <c r="D56" s="2">
        <v>538.94899999999996</v>
      </c>
      <c r="E56" s="2">
        <v>3.234</v>
      </c>
      <c r="F56" s="2">
        <v>1230.347</v>
      </c>
      <c r="G56" s="2">
        <v>1685.65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47.226999999999997</v>
      </c>
      <c r="N56" s="2">
        <v>0</v>
      </c>
      <c r="O56" s="2"/>
      <c r="P56" s="2"/>
      <c r="Q56" s="2"/>
    </row>
    <row r="57" spans="1:17" hidden="1" x14ac:dyDescent="0.25">
      <c r="A57" s="1">
        <v>2005</v>
      </c>
      <c r="B57" s="1">
        <v>8</v>
      </c>
      <c r="C57" s="2">
        <v>3836.444</v>
      </c>
      <c r="D57" s="2">
        <v>538.94899999999996</v>
      </c>
      <c r="E57" s="2">
        <v>0</v>
      </c>
      <c r="F57" s="2">
        <v>1534.05</v>
      </c>
      <c r="G57" s="2">
        <v>1653.212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110.233</v>
      </c>
      <c r="N57" s="2">
        <v>0</v>
      </c>
      <c r="O57" s="2"/>
      <c r="P57" s="2"/>
      <c r="Q57" s="2"/>
    </row>
    <row r="58" spans="1:17" hidden="1" x14ac:dyDescent="0.25">
      <c r="A58" s="1">
        <v>2005</v>
      </c>
      <c r="B58" s="1">
        <v>9</v>
      </c>
      <c r="C58" s="2">
        <v>3616.01</v>
      </c>
      <c r="D58" s="2">
        <v>538.94899999999996</v>
      </c>
      <c r="E58" s="2">
        <v>0</v>
      </c>
      <c r="F58" s="2">
        <v>1386.6510000000001</v>
      </c>
      <c r="G58" s="2">
        <v>1688.9480000000001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1.462</v>
      </c>
      <c r="N58" s="2">
        <v>0</v>
      </c>
      <c r="O58" s="2"/>
      <c r="P58" s="2"/>
      <c r="Q58" s="2"/>
    </row>
    <row r="59" spans="1:17" hidden="1" x14ac:dyDescent="0.25">
      <c r="A59" s="1">
        <v>2005</v>
      </c>
      <c r="B59" s="1">
        <v>10</v>
      </c>
      <c r="C59" s="2">
        <v>3093.4720000000002</v>
      </c>
      <c r="D59" s="2">
        <v>538.94899999999996</v>
      </c>
      <c r="E59" s="2">
        <v>26.945</v>
      </c>
      <c r="F59" s="2">
        <v>840.62900000000002</v>
      </c>
      <c r="G59" s="2">
        <v>1693.2919999999999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-6.343</v>
      </c>
      <c r="N59" s="2">
        <v>0</v>
      </c>
      <c r="O59" s="2"/>
      <c r="P59" s="2"/>
      <c r="Q59" s="2"/>
    </row>
    <row r="60" spans="1:17" hidden="1" x14ac:dyDescent="0.25">
      <c r="A60" s="1">
        <v>2005</v>
      </c>
      <c r="B60" s="1">
        <v>11</v>
      </c>
      <c r="C60" s="2">
        <v>2618.962</v>
      </c>
      <c r="D60" s="2">
        <v>538.94899999999996</v>
      </c>
      <c r="E60" s="2">
        <v>178.95699999999999</v>
      </c>
      <c r="F60" s="2">
        <v>229.47499999999999</v>
      </c>
      <c r="G60" s="2">
        <v>1681.6559999999999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-10.074</v>
      </c>
      <c r="N60" s="2">
        <v>0</v>
      </c>
      <c r="O60" s="2"/>
      <c r="P60" s="2"/>
      <c r="Q60" s="2"/>
    </row>
    <row r="61" spans="1:17" hidden="1" x14ac:dyDescent="0.25">
      <c r="A61" s="1">
        <v>2005</v>
      </c>
      <c r="B61" s="1">
        <v>12</v>
      </c>
      <c r="C61" s="2">
        <v>2744.7040000000002</v>
      </c>
      <c r="D61" s="2">
        <v>538.94899999999996</v>
      </c>
      <c r="E61" s="2">
        <v>527.02700000000004</v>
      </c>
      <c r="F61" s="2">
        <v>24.32</v>
      </c>
      <c r="G61" s="2">
        <v>1717.672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-63.264000000000003</v>
      </c>
      <c r="N61" s="2">
        <v>0</v>
      </c>
      <c r="O61" s="2"/>
      <c r="P61" s="2"/>
      <c r="Q61" s="2"/>
    </row>
    <row r="62" spans="1:17" hidden="1" x14ac:dyDescent="0.25">
      <c r="A62" s="1">
        <v>2006</v>
      </c>
      <c r="B62" s="1">
        <v>1</v>
      </c>
      <c r="C62" s="2">
        <v>2989.9879999999998</v>
      </c>
      <c r="D62" s="2">
        <v>538.94899999999996</v>
      </c>
      <c r="E62" s="2">
        <v>637.35</v>
      </c>
      <c r="F62" s="2">
        <v>1.3420000000000001</v>
      </c>
      <c r="G62" s="2">
        <v>1740.289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72.058999999999997</v>
      </c>
      <c r="N62" s="2">
        <v>0</v>
      </c>
      <c r="O62" s="2"/>
      <c r="P62" s="2"/>
      <c r="Q62" s="2"/>
    </row>
    <row r="63" spans="1:17" hidden="1" x14ac:dyDescent="0.25">
      <c r="A63" s="1">
        <v>2006</v>
      </c>
      <c r="B63" s="1">
        <v>2</v>
      </c>
      <c r="C63" s="2">
        <v>2691.8069999999998</v>
      </c>
      <c r="D63" s="2">
        <v>538.94899999999996</v>
      </c>
      <c r="E63" s="2">
        <v>528.13599999999997</v>
      </c>
      <c r="F63" s="2">
        <v>0</v>
      </c>
      <c r="G63" s="2">
        <v>1590.1790000000001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34.543999999999997</v>
      </c>
      <c r="N63" s="2">
        <v>0</v>
      </c>
      <c r="O63" s="2"/>
      <c r="P63" s="2"/>
      <c r="Q63" s="2"/>
    </row>
    <row r="64" spans="1:17" hidden="1" x14ac:dyDescent="0.25">
      <c r="A64" s="1">
        <v>2006</v>
      </c>
      <c r="B64" s="1">
        <v>3</v>
      </c>
      <c r="C64" s="2">
        <v>2700.337</v>
      </c>
      <c r="D64" s="2">
        <v>538.94899999999996</v>
      </c>
      <c r="E64" s="2">
        <v>489.92</v>
      </c>
      <c r="F64" s="2">
        <v>0</v>
      </c>
      <c r="G64" s="2">
        <v>1654.511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16.956</v>
      </c>
      <c r="N64" s="2">
        <v>0</v>
      </c>
      <c r="O64" s="2"/>
      <c r="P64" s="2"/>
      <c r="Q64" s="2"/>
    </row>
    <row r="65" spans="1:17" hidden="1" x14ac:dyDescent="0.25">
      <c r="A65" s="1">
        <v>2006</v>
      </c>
      <c r="B65" s="1">
        <v>4</v>
      </c>
      <c r="C65" s="2">
        <v>2574.3339999999998</v>
      </c>
      <c r="D65" s="2">
        <v>538.94899999999996</v>
      </c>
      <c r="E65" s="2">
        <v>330.06700000000001</v>
      </c>
      <c r="F65" s="2">
        <v>68.909000000000006</v>
      </c>
      <c r="G65" s="2">
        <v>1675.665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-39.256</v>
      </c>
      <c r="N65" s="2">
        <v>0</v>
      </c>
      <c r="O65" s="2"/>
      <c r="P65" s="2"/>
      <c r="Q65" s="2"/>
    </row>
    <row r="66" spans="1:17" hidden="1" x14ac:dyDescent="0.25">
      <c r="A66" s="1">
        <v>2006</v>
      </c>
      <c r="B66" s="1">
        <v>5</v>
      </c>
      <c r="C66" s="2">
        <v>2429.4560000000001</v>
      </c>
      <c r="D66" s="2">
        <v>538.94899999999996</v>
      </c>
      <c r="E66" s="2">
        <v>132.83000000000001</v>
      </c>
      <c r="F66" s="2">
        <v>129.56899999999999</v>
      </c>
      <c r="G66" s="2">
        <v>1638.2940000000001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-10.185</v>
      </c>
      <c r="N66" s="2">
        <v>0</v>
      </c>
      <c r="O66" s="2"/>
      <c r="P66" s="2"/>
      <c r="Q66" s="2"/>
    </row>
    <row r="67" spans="1:17" hidden="1" x14ac:dyDescent="0.25">
      <c r="A67" s="1">
        <v>2006</v>
      </c>
      <c r="B67" s="1">
        <v>6</v>
      </c>
      <c r="C67" s="2">
        <v>3006.4380000000001</v>
      </c>
      <c r="D67" s="2">
        <v>538.94899999999996</v>
      </c>
      <c r="E67" s="2">
        <v>45.417000000000002</v>
      </c>
      <c r="F67" s="2">
        <v>562.35599999999999</v>
      </c>
      <c r="G67" s="2">
        <v>1676.635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183.08099999999999</v>
      </c>
      <c r="N67" s="2">
        <v>0</v>
      </c>
      <c r="O67" s="2"/>
      <c r="P67" s="2"/>
      <c r="Q67" s="2"/>
    </row>
    <row r="68" spans="1:17" hidden="1" x14ac:dyDescent="0.25">
      <c r="A68" s="1">
        <v>2006</v>
      </c>
      <c r="B68" s="1">
        <v>7</v>
      </c>
      <c r="C68" s="2">
        <v>3579.55</v>
      </c>
      <c r="D68" s="2">
        <v>538.94899999999996</v>
      </c>
      <c r="E68" s="2">
        <v>7.77</v>
      </c>
      <c r="F68" s="2">
        <v>1136.5060000000001</v>
      </c>
      <c r="G68" s="2">
        <v>1671.5889999999999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224.73500000000001</v>
      </c>
      <c r="N68" s="2">
        <v>0</v>
      </c>
      <c r="O68" s="2"/>
      <c r="P68" s="2"/>
      <c r="Q68" s="2"/>
    </row>
    <row r="69" spans="1:17" hidden="1" x14ac:dyDescent="0.25">
      <c r="A69" s="1">
        <v>2006</v>
      </c>
      <c r="B69" s="1">
        <v>8</v>
      </c>
      <c r="C69" s="2">
        <v>3721.442</v>
      </c>
      <c r="D69" s="2">
        <v>538.94899999999996</v>
      </c>
      <c r="E69" s="2">
        <v>0</v>
      </c>
      <c r="F69" s="2">
        <v>1439.1279999999999</v>
      </c>
      <c r="G69" s="2">
        <v>1639.422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103.94199999999999</v>
      </c>
      <c r="N69" s="2">
        <v>0</v>
      </c>
      <c r="O69" s="2"/>
      <c r="P69" s="2"/>
      <c r="Q69" s="2"/>
    </row>
    <row r="70" spans="1:17" hidden="1" x14ac:dyDescent="0.25">
      <c r="A70" s="1">
        <v>2006</v>
      </c>
      <c r="B70" s="1">
        <v>9</v>
      </c>
      <c r="C70" s="2">
        <v>3356.1329999999998</v>
      </c>
      <c r="D70" s="2">
        <v>538.94899999999996</v>
      </c>
      <c r="E70" s="2">
        <v>4.2850000000000001</v>
      </c>
      <c r="F70" s="2">
        <v>1065.771</v>
      </c>
      <c r="G70" s="2">
        <v>1674.8610000000001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72.268000000000001</v>
      </c>
      <c r="N70" s="2">
        <v>0</v>
      </c>
      <c r="O70" s="2"/>
      <c r="P70" s="2"/>
      <c r="Q70" s="2"/>
    </row>
    <row r="71" spans="1:17" hidden="1" x14ac:dyDescent="0.25">
      <c r="A71" s="1">
        <v>2006</v>
      </c>
      <c r="B71" s="1">
        <v>10</v>
      </c>
      <c r="C71" s="2">
        <v>2754.7660000000001</v>
      </c>
      <c r="D71" s="2">
        <v>538.94899999999996</v>
      </c>
      <c r="E71" s="2">
        <v>79.063000000000002</v>
      </c>
      <c r="F71" s="2">
        <v>385.34100000000001</v>
      </c>
      <c r="G71" s="2">
        <v>1677.0360000000001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74.376999999999995</v>
      </c>
      <c r="N71" s="2">
        <v>0</v>
      </c>
      <c r="O71" s="2"/>
      <c r="P71" s="2"/>
      <c r="Q71" s="2"/>
    </row>
    <row r="72" spans="1:17" hidden="1" x14ac:dyDescent="0.25">
      <c r="A72" s="1">
        <v>2006</v>
      </c>
      <c r="B72" s="1">
        <v>11</v>
      </c>
      <c r="C72" s="2">
        <v>2592.0390000000002</v>
      </c>
      <c r="D72" s="2">
        <v>538.94899999999996</v>
      </c>
      <c r="E72" s="2">
        <v>273.11099999999999</v>
      </c>
      <c r="F72" s="2">
        <v>61.075000000000003</v>
      </c>
      <c r="G72" s="2">
        <v>1665.5119999999999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53.392000000000003</v>
      </c>
      <c r="N72" s="2">
        <v>0</v>
      </c>
      <c r="O72" s="2"/>
      <c r="P72" s="2"/>
      <c r="Q72" s="2"/>
    </row>
    <row r="73" spans="1:17" hidden="1" x14ac:dyDescent="0.25">
      <c r="A73" s="1">
        <v>2006</v>
      </c>
      <c r="B73" s="1">
        <v>12</v>
      </c>
      <c r="C73" s="2">
        <v>2728.6790000000001</v>
      </c>
      <c r="D73" s="2">
        <v>538.94899999999996</v>
      </c>
      <c r="E73" s="2">
        <v>420.8</v>
      </c>
      <c r="F73" s="2">
        <v>7.8719999999999999</v>
      </c>
      <c r="G73" s="2">
        <v>1701.182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59.875999999999998</v>
      </c>
      <c r="N73" s="2">
        <v>0</v>
      </c>
      <c r="O73" s="2"/>
      <c r="P73" s="2"/>
      <c r="Q73" s="2"/>
    </row>
    <row r="74" spans="1:17" hidden="1" x14ac:dyDescent="0.25">
      <c r="A74" s="1">
        <v>2007</v>
      </c>
      <c r="B74" s="1">
        <v>1</v>
      </c>
      <c r="C74" s="2">
        <v>2859.9479999999999</v>
      </c>
      <c r="D74" s="2">
        <v>538.94899999999996</v>
      </c>
      <c r="E74" s="2">
        <v>508.423</v>
      </c>
      <c r="F74" s="2">
        <v>1.6279999999999999</v>
      </c>
      <c r="G74" s="2">
        <v>1723.6079999999999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87.34</v>
      </c>
      <c r="N74" s="2">
        <v>0</v>
      </c>
      <c r="O74" s="2"/>
      <c r="P74" s="2"/>
      <c r="Q74" s="2"/>
    </row>
    <row r="75" spans="1:17" hidden="1" x14ac:dyDescent="0.25">
      <c r="A75" s="1">
        <v>2007</v>
      </c>
      <c r="B75" s="1">
        <v>2</v>
      </c>
      <c r="C75" s="2">
        <v>2886.6179999999999</v>
      </c>
      <c r="D75" s="2">
        <v>538.94899999999996</v>
      </c>
      <c r="E75" s="2">
        <v>653.58699999999999</v>
      </c>
      <c r="F75" s="2">
        <v>0</v>
      </c>
      <c r="G75" s="2">
        <v>1574.9369999999999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119.145</v>
      </c>
      <c r="N75" s="2">
        <v>0</v>
      </c>
      <c r="O75" s="2"/>
      <c r="P75" s="2"/>
      <c r="Q75" s="2"/>
    </row>
    <row r="76" spans="1:17" hidden="1" x14ac:dyDescent="0.25">
      <c r="A76" s="1">
        <v>2007</v>
      </c>
      <c r="B76" s="1">
        <v>3</v>
      </c>
      <c r="C76" s="2">
        <v>2914.4769999999999</v>
      </c>
      <c r="D76" s="2">
        <v>538.94899999999996</v>
      </c>
      <c r="E76" s="2">
        <v>543.59299999999996</v>
      </c>
      <c r="F76" s="2">
        <v>25.908000000000001</v>
      </c>
      <c r="G76" s="2">
        <v>1638.653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167.374</v>
      </c>
      <c r="N76" s="2">
        <v>0</v>
      </c>
      <c r="O76" s="2"/>
      <c r="P76" s="2"/>
      <c r="Q76" s="2"/>
    </row>
    <row r="77" spans="1:17" hidden="1" x14ac:dyDescent="0.25">
      <c r="A77" s="1">
        <v>2007</v>
      </c>
      <c r="B77" s="1">
        <v>4</v>
      </c>
      <c r="C77" s="2">
        <v>2692.424</v>
      </c>
      <c r="D77" s="2">
        <v>538.94899999999996</v>
      </c>
      <c r="E77" s="2">
        <v>294.49900000000002</v>
      </c>
      <c r="F77" s="2">
        <v>158.00200000000001</v>
      </c>
      <c r="G77" s="2">
        <v>1664.6949999999999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36.279000000000003</v>
      </c>
      <c r="N77" s="2">
        <v>0</v>
      </c>
      <c r="O77" s="2"/>
      <c r="P77" s="2"/>
      <c r="Q77" s="2"/>
    </row>
    <row r="78" spans="1:17" hidden="1" x14ac:dyDescent="0.25">
      <c r="A78" s="1">
        <v>2007</v>
      </c>
      <c r="B78" s="1">
        <v>5</v>
      </c>
      <c r="C78" s="2">
        <v>2678.7249999999999</v>
      </c>
      <c r="D78" s="2">
        <v>538.94899999999996</v>
      </c>
      <c r="E78" s="2">
        <v>121.14700000000001</v>
      </c>
      <c r="F78" s="2">
        <v>325.26100000000002</v>
      </c>
      <c r="G78" s="2">
        <v>1627.568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65.8</v>
      </c>
      <c r="N78" s="2">
        <v>0</v>
      </c>
      <c r="O78" s="2"/>
      <c r="P78" s="2"/>
      <c r="Q78" s="2"/>
    </row>
    <row r="79" spans="1:17" hidden="1" x14ac:dyDescent="0.25">
      <c r="A79" s="1">
        <v>2007</v>
      </c>
      <c r="B79" s="1">
        <v>6</v>
      </c>
      <c r="C79" s="2">
        <v>3199.2190000000001</v>
      </c>
      <c r="D79" s="2">
        <v>538.94899999999996</v>
      </c>
      <c r="E79" s="2">
        <v>29.533999999999999</v>
      </c>
      <c r="F79" s="2">
        <v>850.13300000000004</v>
      </c>
      <c r="G79" s="2">
        <v>1665.6579999999999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114.94499999999999</v>
      </c>
      <c r="N79" s="2">
        <v>0</v>
      </c>
      <c r="O79" s="2"/>
      <c r="P79" s="2"/>
      <c r="Q79" s="2"/>
    </row>
    <row r="80" spans="1:17" hidden="1" x14ac:dyDescent="0.25">
      <c r="A80" s="1">
        <v>2007</v>
      </c>
      <c r="B80" s="1">
        <v>7</v>
      </c>
      <c r="C80" s="2">
        <v>3635.0949999999998</v>
      </c>
      <c r="D80" s="2">
        <v>538.94899999999996</v>
      </c>
      <c r="E80" s="2">
        <v>2.4809999999999999</v>
      </c>
      <c r="F80" s="2">
        <v>1246.9939999999999</v>
      </c>
      <c r="G80" s="2">
        <v>1666.7270000000001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179.94399999999999</v>
      </c>
      <c r="N80" s="2">
        <v>0</v>
      </c>
      <c r="O80" s="2"/>
      <c r="P80" s="2"/>
      <c r="Q80" s="2"/>
    </row>
    <row r="81" spans="1:17" hidden="1" x14ac:dyDescent="0.25">
      <c r="A81" s="1">
        <v>2007</v>
      </c>
      <c r="B81" s="1">
        <v>8</v>
      </c>
      <c r="C81" s="2">
        <v>3817.712</v>
      </c>
      <c r="D81" s="2">
        <v>538.94899999999996</v>
      </c>
      <c r="E81" s="2">
        <v>0</v>
      </c>
      <c r="F81" s="2">
        <v>1573.61</v>
      </c>
      <c r="G81" s="2">
        <v>1634.653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70.5</v>
      </c>
      <c r="N81" s="2">
        <v>0</v>
      </c>
      <c r="O81" s="2"/>
      <c r="P81" s="2"/>
      <c r="Q81" s="2"/>
    </row>
    <row r="82" spans="1:17" hidden="1" x14ac:dyDescent="0.25">
      <c r="A82" s="1">
        <v>2007</v>
      </c>
      <c r="B82" s="1">
        <v>9</v>
      </c>
      <c r="C82" s="2">
        <v>3933.6790000000001</v>
      </c>
      <c r="D82" s="2">
        <v>538.94899999999996</v>
      </c>
      <c r="E82" s="2">
        <v>0.83499999999999996</v>
      </c>
      <c r="F82" s="2">
        <v>1691.8589999999999</v>
      </c>
      <c r="G82" s="2">
        <v>1669.9880000000001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32.048000000000002</v>
      </c>
      <c r="N82" s="2">
        <v>0</v>
      </c>
      <c r="O82" s="2"/>
      <c r="P82" s="2"/>
      <c r="Q82" s="2"/>
    </row>
    <row r="83" spans="1:17" hidden="1" x14ac:dyDescent="0.25">
      <c r="A83" s="1">
        <v>2007</v>
      </c>
      <c r="B83" s="1">
        <v>10</v>
      </c>
      <c r="C83" s="2">
        <v>3305.721</v>
      </c>
      <c r="D83" s="2">
        <v>538.94899999999996</v>
      </c>
      <c r="E83" s="2">
        <v>14.787000000000001</v>
      </c>
      <c r="F83" s="2">
        <v>1079.57</v>
      </c>
      <c r="G83" s="2">
        <v>1674.1959999999999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-1.7809999999999999</v>
      </c>
      <c r="N83" s="2">
        <v>0</v>
      </c>
      <c r="O83" s="2"/>
      <c r="P83" s="2"/>
      <c r="Q83" s="2"/>
    </row>
    <row r="84" spans="1:17" hidden="1" x14ac:dyDescent="0.25">
      <c r="A84" s="1">
        <v>2007</v>
      </c>
      <c r="B84" s="1">
        <v>11</v>
      </c>
      <c r="C84" s="2">
        <v>2595.3429999999998</v>
      </c>
      <c r="D84" s="2">
        <v>538.94899999999996</v>
      </c>
      <c r="E84" s="2">
        <v>167.447</v>
      </c>
      <c r="F84" s="2">
        <v>307.52199999999999</v>
      </c>
      <c r="G84" s="2">
        <v>1662.691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-81.265000000000001</v>
      </c>
      <c r="N84" s="2">
        <v>0</v>
      </c>
      <c r="O84" s="2"/>
      <c r="P84" s="2"/>
      <c r="Q84" s="2"/>
    </row>
    <row r="85" spans="1:17" hidden="1" x14ac:dyDescent="0.25">
      <c r="A85" s="1">
        <v>2007</v>
      </c>
      <c r="B85" s="1">
        <v>12</v>
      </c>
      <c r="C85" s="2">
        <v>2686.3510000000001</v>
      </c>
      <c r="D85" s="2">
        <v>538.94899999999996</v>
      </c>
      <c r="E85" s="2">
        <v>405.65199999999999</v>
      </c>
      <c r="F85" s="2">
        <v>34.317</v>
      </c>
      <c r="G85" s="2">
        <v>1693.7850000000001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13.648</v>
      </c>
      <c r="N85" s="2">
        <v>0</v>
      </c>
      <c r="O85" s="2"/>
      <c r="P85" s="2"/>
      <c r="Q85" s="2"/>
    </row>
    <row r="86" spans="1:17" hidden="1" x14ac:dyDescent="0.25">
      <c r="A86" s="1">
        <v>2008</v>
      </c>
      <c r="B86" s="1">
        <v>1</v>
      </c>
      <c r="C86" s="2">
        <v>2935.21</v>
      </c>
      <c r="D86" s="2">
        <v>538.94899999999996</v>
      </c>
      <c r="E86" s="2">
        <v>586.45399999999995</v>
      </c>
      <c r="F86" s="2">
        <v>1.2410000000000001</v>
      </c>
      <c r="G86" s="2">
        <v>1723.8869999999999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84.679000000000002</v>
      </c>
      <c r="N86" s="2">
        <v>0</v>
      </c>
      <c r="O86" s="2"/>
      <c r="P86" s="2"/>
      <c r="Q86" s="2"/>
    </row>
    <row r="87" spans="1:17" hidden="1" x14ac:dyDescent="0.25">
      <c r="A87" s="1">
        <v>2008</v>
      </c>
      <c r="B87" s="1">
        <v>2</v>
      </c>
      <c r="C87" s="2">
        <v>2957.8359999999998</v>
      </c>
      <c r="D87" s="2">
        <v>538.94899999999996</v>
      </c>
      <c r="E87" s="2">
        <v>593.62900000000002</v>
      </c>
      <c r="F87" s="2">
        <v>0</v>
      </c>
      <c r="G87" s="2">
        <v>1629.6590000000001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195.59800000000001</v>
      </c>
      <c r="N87" s="2">
        <v>0</v>
      </c>
      <c r="O87" s="2"/>
      <c r="P87" s="2"/>
      <c r="Q87" s="2"/>
    </row>
    <row r="88" spans="1:17" hidden="1" x14ac:dyDescent="0.25">
      <c r="A88" s="1">
        <v>2008</v>
      </c>
      <c r="B88" s="1">
        <v>3</v>
      </c>
      <c r="C88" s="2">
        <v>2839.8919999999998</v>
      </c>
      <c r="D88" s="2">
        <v>538.94899999999996</v>
      </c>
      <c r="E88" s="2">
        <v>542.85799999999995</v>
      </c>
      <c r="F88" s="2">
        <v>0</v>
      </c>
      <c r="G88" s="2">
        <v>1638.9190000000001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119.166</v>
      </c>
      <c r="N88" s="2">
        <v>0</v>
      </c>
      <c r="O88" s="2"/>
      <c r="P88" s="2"/>
      <c r="Q88" s="2"/>
    </row>
    <row r="89" spans="1:17" hidden="1" x14ac:dyDescent="0.25">
      <c r="A89" s="1">
        <v>2008</v>
      </c>
      <c r="B89" s="1">
        <v>4</v>
      </c>
      <c r="C89" s="2">
        <v>2651.99</v>
      </c>
      <c r="D89" s="2">
        <v>538.94899999999996</v>
      </c>
      <c r="E89" s="2">
        <v>337.19299999999998</v>
      </c>
      <c r="F89" s="2">
        <v>22.312000000000001</v>
      </c>
      <c r="G89" s="2">
        <v>1664.7329999999999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88.802999999999997</v>
      </c>
      <c r="N89" s="2">
        <v>0</v>
      </c>
      <c r="O89" s="2"/>
      <c r="P89" s="2"/>
      <c r="Q89" s="2"/>
    </row>
    <row r="90" spans="1:17" hidden="1" x14ac:dyDescent="0.25">
      <c r="A90" s="1">
        <v>2008</v>
      </c>
      <c r="B90" s="1">
        <v>5</v>
      </c>
      <c r="C90" s="2">
        <v>2478.9839999999999</v>
      </c>
      <c r="D90" s="2">
        <v>538.94899999999996</v>
      </c>
      <c r="E90" s="2">
        <v>141.833</v>
      </c>
      <c r="F90" s="2">
        <v>102.875</v>
      </c>
      <c r="G90" s="2">
        <v>1627.3440000000001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67.983000000000004</v>
      </c>
      <c r="N90" s="2">
        <v>0</v>
      </c>
      <c r="O90" s="2"/>
      <c r="P90" s="2"/>
      <c r="Q90" s="2"/>
    </row>
    <row r="91" spans="1:17" hidden="1" x14ac:dyDescent="0.25">
      <c r="A91" s="1">
        <v>2008</v>
      </c>
      <c r="B91" s="1">
        <v>6</v>
      </c>
      <c r="C91" s="2">
        <v>3048.634</v>
      </c>
      <c r="D91" s="2">
        <v>538.94899999999996</v>
      </c>
      <c r="E91" s="2">
        <v>39.850999999999999</v>
      </c>
      <c r="F91" s="2">
        <v>701.83900000000006</v>
      </c>
      <c r="G91" s="2">
        <v>1665.9179999999999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102.07599999999999</v>
      </c>
      <c r="N91" s="2">
        <v>0</v>
      </c>
      <c r="O91" s="2"/>
      <c r="P91" s="2"/>
      <c r="Q91" s="2"/>
    </row>
    <row r="92" spans="1:17" hidden="1" x14ac:dyDescent="0.25">
      <c r="A92" s="1">
        <v>2008</v>
      </c>
      <c r="B92" s="1">
        <v>7</v>
      </c>
      <c r="C92" s="2">
        <v>3532.7710000000002</v>
      </c>
      <c r="D92" s="2">
        <v>538.94899999999996</v>
      </c>
      <c r="E92" s="2">
        <v>4.6920000000000002</v>
      </c>
      <c r="F92" s="2">
        <v>1186.1310000000001</v>
      </c>
      <c r="G92" s="2">
        <v>1659.6469999999999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143.351</v>
      </c>
      <c r="N92" s="2">
        <v>0</v>
      </c>
      <c r="O92" s="2"/>
      <c r="P92" s="2"/>
      <c r="Q92" s="2"/>
    </row>
    <row r="93" spans="1:17" hidden="1" x14ac:dyDescent="0.25">
      <c r="A93" s="1">
        <v>2008</v>
      </c>
      <c r="B93" s="1">
        <v>8</v>
      </c>
      <c r="C93" s="2">
        <v>3582.81</v>
      </c>
      <c r="D93" s="2">
        <v>538.94899999999996</v>
      </c>
      <c r="E93" s="2">
        <v>0</v>
      </c>
      <c r="F93" s="2">
        <v>1306.5229999999999</v>
      </c>
      <c r="G93" s="2">
        <v>1627.71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109.628</v>
      </c>
      <c r="N93" s="2">
        <v>0</v>
      </c>
      <c r="O93" s="2"/>
      <c r="P93" s="2"/>
      <c r="Q93" s="2"/>
    </row>
    <row r="94" spans="1:17" hidden="1" x14ac:dyDescent="0.25">
      <c r="A94" s="1">
        <v>2008</v>
      </c>
      <c r="B94" s="1">
        <v>9</v>
      </c>
      <c r="C94" s="2">
        <v>3526.3490000000002</v>
      </c>
      <c r="D94" s="2">
        <v>538.94899999999996</v>
      </c>
      <c r="E94" s="2">
        <v>0</v>
      </c>
      <c r="F94" s="2">
        <v>1222.5440000000001</v>
      </c>
      <c r="G94" s="2">
        <v>1662.895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101.961</v>
      </c>
      <c r="N94" s="2">
        <v>0</v>
      </c>
      <c r="O94" s="2"/>
      <c r="P94" s="2"/>
      <c r="Q94" s="2"/>
    </row>
    <row r="95" spans="1:17" hidden="1" x14ac:dyDescent="0.25">
      <c r="A95" s="1">
        <v>2008</v>
      </c>
      <c r="B95" s="1">
        <v>10</v>
      </c>
      <c r="C95" s="2">
        <v>2849.4140000000002</v>
      </c>
      <c r="D95" s="2">
        <v>538.94899999999996</v>
      </c>
      <c r="E95" s="2">
        <v>28.388000000000002</v>
      </c>
      <c r="F95" s="2">
        <v>633.60400000000004</v>
      </c>
      <c r="G95" s="2">
        <v>1648.354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0.11899999999999999</v>
      </c>
      <c r="N95" s="2">
        <v>0</v>
      </c>
      <c r="O95" s="2"/>
      <c r="P95" s="2"/>
      <c r="Q95" s="2"/>
    </row>
    <row r="96" spans="1:17" hidden="1" x14ac:dyDescent="0.25">
      <c r="A96" s="1">
        <v>2008</v>
      </c>
      <c r="B96" s="1">
        <v>11</v>
      </c>
      <c r="C96" s="2">
        <v>2528.9749999999999</v>
      </c>
      <c r="D96" s="2">
        <v>538.94899999999996</v>
      </c>
      <c r="E96" s="2">
        <v>188.13200000000001</v>
      </c>
      <c r="F96" s="2">
        <v>164.149</v>
      </c>
      <c r="G96" s="2">
        <v>1637.027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0.71799999999999997</v>
      </c>
      <c r="N96" s="2">
        <v>0</v>
      </c>
      <c r="O96" s="2"/>
      <c r="P96" s="2"/>
      <c r="Q96" s="2"/>
    </row>
    <row r="97" spans="1:17" hidden="1" x14ac:dyDescent="0.25">
      <c r="A97" s="1">
        <v>2008</v>
      </c>
      <c r="B97" s="1">
        <v>12</v>
      </c>
      <c r="C97" s="2">
        <v>3109.2840000000001</v>
      </c>
      <c r="D97" s="2">
        <v>538.94899999999996</v>
      </c>
      <c r="E97" s="2">
        <v>500.38900000000001</v>
      </c>
      <c r="F97" s="2">
        <v>17.678999999999998</v>
      </c>
      <c r="G97" s="2">
        <v>1672.087</v>
      </c>
      <c r="H97" s="2">
        <v>0</v>
      </c>
      <c r="I97" s="2">
        <v>206.74799999999999</v>
      </c>
      <c r="J97" s="2">
        <v>0</v>
      </c>
      <c r="K97" s="2">
        <v>0</v>
      </c>
      <c r="L97" s="2">
        <v>0</v>
      </c>
      <c r="M97" s="2">
        <v>173.43199999999999</v>
      </c>
      <c r="N97" s="2">
        <v>0</v>
      </c>
      <c r="O97" s="2"/>
      <c r="P97" s="2"/>
      <c r="Q97" s="2"/>
    </row>
    <row r="98" spans="1:17" hidden="1" x14ac:dyDescent="0.25">
      <c r="A98" s="1">
        <v>2009</v>
      </c>
      <c r="B98" s="1">
        <v>1</v>
      </c>
      <c r="C98" s="2">
        <v>3115.0160000000001</v>
      </c>
      <c r="D98" s="2">
        <v>538.94899999999996</v>
      </c>
      <c r="E98" s="2">
        <v>670.375</v>
      </c>
      <c r="F98" s="2">
        <v>2.351</v>
      </c>
      <c r="G98" s="2">
        <v>1682.7370000000001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220.60400000000001</v>
      </c>
      <c r="N98" s="2">
        <v>0</v>
      </c>
      <c r="O98" s="2"/>
      <c r="P98" s="2"/>
      <c r="Q98" s="2"/>
    </row>
    <row r="99" spans="1:17" hidden="1" x14ac:dyDescent="0.25">
      <c r="A99" s="1">
        <v>2009</v>
      </c>
      <c r="B99" s="1">
        <v>2</v>
      </c>
      <c r="C99" s="2">
        <v>2964.625</v>
      </c>
      <c r="D99" s="2">
        <v>538.94899999999996</v>
      </c>
      <c r="E99" s="2">
        <v>596.19200000000001</v>
      </c>
      <c r="F99" s="2">
        <v>0.69</v>
      </c>
      <c r="G99" s="2">
        <v>1535.3689999999999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293.42500000000001</v>
      </c>
      <c r="N99" s="2">
        <v>0</v>
      </c>
      <c r="O99" s="2"/>
      <c r="P99" s="2"/>
      <c r="Q99" s="2"/>
    </row>
    <row r="100" spans="1:17" hidden="1" x14ac:dyDescent="0.25">
      <c r="A100" s="1">
        <v>2009</v>
      </c>
      <c r="B100" s="1">
        <v>3</v>
      </c>
      <c r="C100" s="2">
        <v>2775.7170000000001</v>
      </c>
      <c r="D100" s="2">
        <v>538.94899999999996</v>
      </c>
      <c r="E100" s="2">
        <v>452.82900000000001</v>
      </c>
      <c r="F100" s="2">
        <v>1.6739999999999999</v>
      </c>
      <c r="G100" s="2">
        <v>1597.4849999999999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184.78100000000001</v>
      </c>
      <c r="N100" s="2">
        <v>0</v>
      </c>
      <c r="O100" s="2"/>
      <c r="P100" s="2"/>
      <c r="Q100" s="2"/>
    </row>
    <row r="101" spans="1:17" hidden="1" x14ac:dyDescent="0.25">
      <c r="A101" s="1">
        <v>2009</v>
      </c>
      <c r="B101" s="1">
        <v>4</v>
      </c>
      <c r="C101" s="2">
        <v>2777.3209999999999</v>
      </c>
      <c r="D101" s="2">
        <v>538.94899999999996</v>
      </c>
      <c r="E101" s="2">
        <v>298.21699999999998</v>
      </c>
      <c r="F101" s="2">
        <v>7.8449999999999998</v>
      </c>
      <c r="G101" s="2">
        <v>1620.634</v>
      </c>
      <c r="H101" s="2">
        <v>0</v>
      </c>
      <c r="I101" s="2">
        <v>0</v>
      </c>
      <c r="J101" s="2">
        <v>193.08699999999999</v>
      </c>
      <c r="K101" s="2">
        <v>0</v>
      </c>
      <c r="L101" s="2">
        <v>0</v>
      </c>
      <c r="M101" s="2">
        <v>118.589</v>
      </c>
      <c r="N101" s="2">
        <v>0</v>
      </c>
      <c r="O101" s="2"/>
      <c r="P101" s="2"/>
      <c r="Q101" s="2"/>
    </row>
    <row r="102" spans="1:17" hidden="1" x14ac:dyDescent="0.25">
      <c r="A102" s="1">
        <v>2009</v>
      </c>
      <c r="B102" s="1">
        <v>5</v>
      </c>
      <c r="C102" s="2">
        <v>2473.5949999999998</v>
      </c>
      <c r="D102" s="2">
        <v>538.94899999999996</v>
      </c>
      <c r="E102" s="2">
        <v>138.53</v>
      </c>
      <c r="F102" s="2">
        <v>189.17099999999999</v>
      </c>
      <c r="G102" s="2">
        <v>1584.49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22.454999999999998</v>
      </c>
      <c r="N102" s="2">
        <v>0</v>
      </c>
      <c r="O102" s="2"/>
      <c r="P102" s="2"/>
      <c r="Q102" s="2"/>
    </row>
    <row r="103" spans="1:17" hidden="1" x14ac:dyDescent="0.25">
      <c r="A103" s="1">
        <v>2009</v>
      </c>
      <c r="B103" s="1">
        <v>6</v>
      </c>
      <c r="C103" s="2">
        <v>3010.8380000000002</v>
      </c>
      <c r="D103" s="2">
        <v>538.94899999999996</v>
      </c>
      <c r="E103" s="2">
        <v>39.234999999999999</v>
      </c>
      <c r="F103" s="2">
        <v>584.07500000000005</v>
      </c>
      <c r="G103" s="2">
        <v>1630.7329999999999</v>
      </c>
      <c r="H103" s="2">
        <v>0</v>
      </c>
      <c r="I103" s="2">
        <v>0</v>
      </c>
      <c r="J103" s="2">
        <v>0</v>
      </c>
      <c r="K103" s="2">
        <v>288.91399999999999</v>
      </c>
      <c r="L103" s="2">
        <v>0</v>
      </c>
      <c r="M103" s="2">
        <v>-71.069000000000003</v>
      </c>
      <c r="N103" s="2">
        <v>0</v>
      </c>
      <c r="O103" s="2"/>
      <c r="P103" s="2"/>
      <c r="Q103" s="2"/>
    </row>
    <row r="104" spans="1:17" hidden="1" x14ac:dyDescent="0.25">
      <c r="A104" s="1">
        <v>2009</v>
      </c>
      <c r="B104" s="1">
        <v>7</v>
      </c>
      <c r="C104" s="2">
        <v>3125.6669999999999</v>
      </c>
      <c r="D104" s="2">
        <v>538.94899999999996</v>
      </c>
      <c r="E104" s="2">
        <v>5.1369999999999996</v>
      </c>
      <c r="F104" s="2">
        <v>982.93399999999997</v>
      </c>
      <c r="G104" s="2">
        <v>1632.4839999999999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-33.837000000000003</v>
      </c>
      <c r="N104" s="2">
        <v>0</v>
      </c>
      <c r="O104" s="2"/>
      <c r="P104" s="2"/>
      <c r="Q104" s="2"/>
    </row>
    <row r="105" spans="1:17" hidden="1" x14ac:dyDescent="0.25">
      <c r="A105" s="1">
        <v>2009</v>
      </c>
      <c r="B105" s="1">
        <v>8</v>
      </c>
      <c r="C105" s="2">
        <v>3120.9459999999999</v>
      </c>
      <c r="D105" s="2">
        <v>538.94899999999996</v>
      </c>
      <c r="E105" s="2">
        <v>0.189</v>
      </c>
      <c r="F105" s="2">
        <v>981.27700000000004</v>
      </c>
      <c r="G105" s="2">
        <v>1601.069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-0.53900000000000003</v>
      </c>
      <c r="N105" s="2">
        <v>0</v>
      </c>
      <c r="O105" s="2"/>
      <c r="P105" s="2"/>
      <c r="Q105" s="2"/>
    </row>
    <row r="106" spans="1:17" hidden="1" x14ac:dyDescent="0.25">
      <c r="A106" s="1">
        <v>2009</v>
      </c>
      <c r="B106" s="1">
        <v>9</v>
      </c>
      <c r="C106" s="2">
        <v>3059.027</v>
      </c>
      <c r="D106" s="2">
        <v>538.94899999999996</v>
      </c>
      <c r="E106" s="2">
        <v>0</v>
      </c>
      <c r="F106" s="2">
        <v>945.72</v>
      </c>
      <c r="G106" s="2">
        <v>1635.6780000000001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-61.32</v>
      </c>
      <c r="N106" s="2">
        <v>0</v>
      </c>
      <c r="O106" s="2"/>
      <c r="P106" s="2"/>
      <c r="Q106" s="2"/>
    </row>
    <row r="107" spans="1:17" hidden="1" x14ac:dyDescent="0.25">
      <c r="A107" s="1">
        <v>2009</v>
      </c>
      <c r="B107" s="1">
        <v>10</v>
      </c>
      <c r="C107" s="2">
        <v>2712.6379999999999</v>
      </c>
      <c r="D107" s="2">
        <v>538.94899999999996</v>
      </c>
      <c r="E107" s="2">
        <v>64.376000000000005</v>
      </c>
      <c r="F107" s="2">
        <v>513.63599999999997</v>
      </c>
      <c r="G107" s="2">
        <v>1635.242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-39.564999999999998</v>
      </c>
      <c r="N107" s="2">
        <v>0</v>
      </c>
      <c r="O107" s="2"/>
      <c r="P107" s="2"/>
      <c r="Q107" s="2"/>
    </row>
    <row r="108" spans="1:17" hidden="1" x14ac:dyDescent="0.25">
      <c r="A108" s="1">
        <v>2009</v>
      </c>
      <c r="B108" s="1">
        <v>11</v>
      </c>
      <c r="C108" s="2">
        <v>2325.7220000000002</v>
      </c>
      <c r="D108" s="2">
        <v>538.94899999999996</v>
      </c>
      <c r="E108" s="2">
        <v>193.12700000000001</v>
      </c>
      <c r="F108" s="2">
        <v>102.11</v>
      </c>
      <c r="G108" s="2">
        <v>1624.0060000000001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-132.47</v>
      </c>
      <c r="N108" s="2">
        <v>0</v>
      </c>
      <c r="O108" s="2"/>
      <c r="P108" s="2"/>
      <c r="Q108" s="2"/>
    </row>
    <row r="109" spans="1:17" hidden="1" x14ac:dyDescent="0.25">
      <c r="A109" s="1">
        <v>2009</v>
      </c>
      <c r="B109" s="1">
        <v>12</v>
      </c>
      <c r="C109" s="2">
        <v>2470.0940000000001</v>
      </c>
      <c r="D109" s="2">
        <v>538.94899999999996</v>
      </c>
      <c r="E109" s="2">
        <v>424.02499999999998</v>
      </c>
      <c r="F109" s="2">
        <v>3.2280000000000002</v>
      </c>
      <c r="G109" s="2">
        <v>1658.787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-154.89500000000001</v>
      </c>
      <c r="N109" s="2">
        <v>0</v>
      </c>
      <c r="O109" s="2"/>
      <c r="P109" s="2"/>
      <c r="Q109" s="2"/>
    </row>
    <row r="110" spans="1:17" hidden="1" x14ac:dyDescent="0.25">
      <c r="A110" s="1">
        <v>2010</v>
      </c>
      <c r="B110" s="1">
        <v>1</v>
      </c>
      <c r="C110" s="2">
        <v>2870.4630000000002</v>
      </c>
      <c r="D110" s="2">
        <v>538.94899999999996</v>
      </c>
      <c r="E110" s="2">
        <v>681.49900000000002</v>
      </c>
      <c r="F110" s="2">
        <v>0</v>
      </c>
      <c r="G110" s="2">
        <v>1687.8320000000001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-37.817999999999998</v>
      </c>
      <c r="N110" s="2">
        <v>0</v>
      </c>
      <c r="O110" s="2"/>
      <c r="P110" s="2"/>
      <c r="Q110" s="2"/>
    </row>
    <row r="111" spans="1:17" hidden="1" x14ac:dyDescent="0.25">
      <c r="A111" s="1">
        <v>2010</v>
      </c>
      <c r="B111" s="1">
        <v>2</v>
      </c>
      <c r="C111" s="2">
        <v>2669.0929999999998</v>
      </c>
      <c r="D111" s="2">
        <v>538.94899999999996</v>
      </c>
      <c r="E111" s="2">
        <v>631.94200000000001</v>
      </c>
      <c r="F111" s="2">
        <v>0</v>
      </c>
      <c r="G111" s="2">
        <v>1540.4570000000001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-42.255000000000003</v>
      </c>
      <c r="N111" s="2">
        <v>0</v>
      </c>
      <c r="O111" s="2"/>
      <c r="P111" s="2"/>
      <c r="Q111" s="2"/>
    </row>
    <row r="112" spans="1:17" hidden="1" x14ac:dyDescent="0.25">
      <c r="A112" s="1">
        <v>2010</v>
      </c>
      <c r="B112" s="1">
        <v>3</v>
      </c>
      <c r="C112" s="2">
        <v>2692.3449999999998</v>
      </c>
      <c r="D112" s="2">
        <v>538.94899999999996</v>
      </c>
      <c r="E112" s="2">
        <v>582.58199999999999</v>
      </c>
      <c r="F112" s="2">
        <v>0</v>
      </c>
      <c r="G112" s="2">
        <v>1602.778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-31.965</v>
      </c>
      <c r="N112" s="2">
        <v>0</v>
      </c>
      <c r="O112" s="2"/>
      <c r="P112" s="2"/>
      <c r="Q112" s="2"/>
    </row>
    <row r="113" spans="1:17" hidden="1" x14ac:dyDescent="0.25">
      <c r="A113" s="1">
        <v>2010</v>
      </c>
      <c r="B113" s="1">
        <v>4</v>
      </c>
      <c r="C113" s="2">
        <v>2463.3980000000001</v>
      </c>
      <c r="D113" s="2">
        <v>538.94899999999996</v>
      </c>
      <c r="E113" s="2">
        <v>306.20699999999999</v>
      </c>
      <c r="F113" s="2">
        <v>84.283000000000001</v>
      </c>
      <c r="G113" s="2">
        <v>1631.4090000000001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-97.450999999999993</v>
      </c>
      <c r="N113" s="2">
        <v>0</v>
      </c>
      <c r="O113" s="2"/>
      <c r="P113" s="2"/>
      <c r="Q113" s="2"/>
    </row>
    <row r="114" spans="1:17" hidden="1" x14ac:dyDescent="0.25">
      <c r="A114" s="1">
        <v>2010</v>
      </c>
      <c r="B114" s="1">
        <v>5</v>
      </c>
      <c r="C114" s="2">
        <v>2358.902</v>
      </c>
      <c r="D114" s="2">
        <v>538.94899999999996</v>
      </c>
      <c r="E114" s="2">
        <v>117.435</v>
      </c>
      <c r="F114" s="2">
        <v>192.87100000000001</v>
      </c>
      <c r="G114" s="2">
        <v>1595.0250000000001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-85.378</v>
      </c>
      <c r="N114" s="2">
        <v>0</v>
      </c>
      <c r="O114" s="2"/>
      <c r="P114" s="2"/>
      <c r="Q114" s="2"/>
    </row>
    <row r="115" spans="1:17" hidden="1" x14ac:dyDescent="0.25">
      <c r="A115" s="1">
        <v>2010</v>
      </c>
      <c r="B115" s="1">
        <v>6</v>
      </c>
      <c r="C115" s="2">
        <v>3006.3270000000002</v>
      </c>
      <c r="D115" s="2">
        <v>538.94899999999996</v>
      </c>
      <c r="E115" s="2">
        <v>34.08</v>
      </c>
      <c r="F115" s="2">
        <v>815.60799999999995</v>
      </c>
      <c r="G115" s="2">
        <v>1641.576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-23.885999999999999</v>
      </c>
      <c r="N115" s="2">
        <v>0</v>
      </c>
      <c r="O115" s="2"/>
      <c r="P115" s="2"/>
      <c r="Q115" s="2"/>
    </row>
    <row r="116" spans="1:17" hidden="1" x14ac:dyDescent="0.25">
      <c r="A116" s="1">
        <v>2010</v>
      </c>
      <c r="B116" s="1">
        <v>7</v>
      </c>
      <c r="C116" s="2">
        <v>3709.2370000000001</v>
      </c>
      <c r="D116" s="2">
        <v>538.94899999999996</v>
      </c>
      <c r="E116" s="2">
        <v>4.0090000000000003</v>
      </c>
      <c r="F116" s="2">
        <v>1422.6969999999999</v>
      </c>
      <c r="G116" s="2">
        <v>1644.489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99.093000000000004</v>
      </c>
      <c r="N116" s="2">
        <v>0</v>
      </c>
      <c r="O116" s="2"/>
      <c r="P116" s="2"/>
      <c r="Q116" s="2"/>
    </row>
    <row r="117" spans="1:17" hidden="1" x14ac:dyDescent="0.25">
      <c r="A117" s="1">
        <v>2010</v>
      </c>
      <c r="B117" s="1">
        <v>8</v>
      </c>
      <c r="C117" s="2">
        <v>3709.511</v>
      </c>
      <c r="D117" s="2">
        <v>538.94899999999996</v>
      </c>
      <c r="E117" s="2">
        <v>0</v>
      </c>
      <c r="F117" s="2">
        <v>1645.211</v>
      </c>
      <c r="G117" s="2">
        <v>1607.979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-82.629000000000005</v>
      </c>
      <c r="N117" s="2">
        <v>0</v>
      </c>
      <c r="O117" s="2"/>
      <c r="P117" s="2"/>
      <c r="Q117" s="2"/>
    </row>
    <row r="118" spans="1:17" hidden="1" x14ac:dyDescent="0.25">
      <c r="A118" s="1">
        <v>2010</v>
      </c>
      <c r="B118" s="1">
        <v>9</v>
      </c>
      <c r="C118" s="2">
        <v>3379.0859999999998</v>
      </c>
      <c r="D118" s="2">
        <v>538.94899999999996</v>
      </c>
      <c r="E118" s="2">
        <v>0.105</v>
      </c>
      <c r="F118" s="2">
        <v>1421.549</v>
      </c>
      <c r="G118" s="2">
        <v>1642.7380000000001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-224.255</v>
      </c>
      <c r="N118" s="2">
        <v>0</v>
      </c>
      <c r="O118" s="2"/>
      <c r="P118" s="2"/>
      <c r="Q118" s="2"/>
    </row>
    <row r="119" spans="1:17" hidden="1" x14ac:dyDescent="0.25">
      <c r="A119" s="1">
        <v>2010</v>
      </c>
      <c r="B119" s="1">
        <v>10</v>
      </c>
      <c r="C119" s="2">
        <v>2665.817</v>
      </c>
      <c r="D119" s="2">
        <v>538.94899999999996</v>
      </c>
      <c r="E119" s="2">
        <v>33.954000000000001</v>
      </c>
      <c r="F119" s="2">
        <v>711.99699999999996</v>
      </c>
      <c r="G119" s="2">
        <v>1640.1389999999999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-259.22199999999998</v>
      </c>
      <c r="N119" s="2">
        <v>0</v>
      </c>
      <c r="O119" s="2"/>
      <c r="P119" s="2"/>
      <c r="Q119" s="2"/>
    </row>
    <row r="120" spans="1:17" hidden="1" x14ac:dyDescent="0.25">
      <c r="A120" s="1">
        <v>2010</v>
      </c>
      <c r="B120" s="1">
        <v>11</v>
      </c>
      <c r="C120" s="2">
        <v>2286.4870000000001</v>
      </c>
      <c r="D120" s="2">
        <v>538.94899999999996</v>
      </c>
      <c r="E120" s="2">
        <v>156.04400000000001</v>
      </c>
      <c r="F120" s="2">
        <v>170.29</v>
      </c>
      <c r="G120" s="2">
        <v>1628.8679999999999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-207.66499999999999</v>
      </c>
      <c r="N120" s="2">
        <v>0</v>
      </c>
      <c r="O120" s="2"/>
      <c r="P120" s="2"/>
      <c r="Q120" s="2"/>
    </row>
    <row r="121" spans="1:17" hidden="1" x14ac:dyDescent="0.25">
      <c r="A121" s="1">
        <v>2010</v>
      </c>
      <c r="B121" s="1">
        <v>12</v>
      </c>
      <c r="C121" s="2">
        <v>2517.1019999999999</v>
      </c>
      <c r="D121" s="2">
        <v>538.94899999999996</v>
      </c>
      <c r="E121" s="2">
        <v>457.00599999999997</v>
      </c>
      <c r="F121" s="2">
        <v>21.24</v>
      </c>
      <c r="G121" s="2">
        <v>1663.7529999999999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-163.846</v>
      </c>
      <c r="N121" s="2">
        <v>0</v>
      </c>
      <c r="O121" s="2"/>
      <c r="P121" s="2"/>
      <c r="Q121" s="2"/>
    </row>
    <row r="122" spans="1:17" x14ac:dyDescent="0.25">
      <c r="A122" s="1">
        <v>2011</v>
      </c>
      <c r="B122" s="1">
        <v>1</v>
      </c>
      <c r="C122" s="2">
        <v>2985.4189999999999</v>
      </c>
      <c r="D122" s="2">
        <v>538.94899999999996</v>
      </c>
      <c r="E122" s="2">
        <v>730.98099999999999</v>
      </c>
      <c r="F122" s="2">
        <v>2.1320000000000001</v>
      </c>
      <c r="G122" s="2">
        <v>1691.674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21.684000000000001</v>
      </c>
      <c r="N122" s="2">
        <v>0</v>
      </c>
      <c r="O122" s="2"/>
      <c r="P122" s="2"/>
      <c r="Q122" s="2"/>
    </row>
    <row r="123" spans="1:17" x14ac:dyDescent="0.25">
      <c r="A123" s="1">
        <v>2011</v>
      </c>
      <c r="B123" s="1">
        <v>2</v>
      </c>
      <c r="C123" s="2">
        <v>2651.23</v>
      </c>
      <c r="D123" s="2">
        <v>538.94899999999996</v>
      </c>
      <c r="E123" s="2">
        <v>609.798</v>
      </c>
      <c r="F123" s="2">
        <v>0</v>
      </c>
      <c r="G123" s="2">
        <v>1545.7570000000001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-43.273000000000003</v>
      </c>
      <c r="N123" s="2">
        <v>0</v>
      </c>
      <c r="O123" s="2"/>
      <c r="P123" s="2"/>
      <c r="Q123" s="2"/>
    </row>
    <row r="124" spans="1:17" x14ac:dyDescent="0.25">
      <c r="A124" s="1">
        <v>2011</v>
      </c>
      <c r="B124" s="1">
        <v>3</v>
      </c>
      <c r="C124" s="2">
        <v>2487.9279999999999</v>
      </c>
      <c r="D124" s="2">
        <v>538.94899999999996</v>
      </c>
      <c r="E124" s="2">
        <v>446.1</v>
      </c>
      <c r="F124" s="2">
        <v>6.9139999999999997</v>
      </c>
      <c r="G124" s="2">
        <v>1608.2929999999999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-112.32899999999999</v>
      </c>
      <c r="N124" s="2">
        <v>0</v>
      </c>
      <c r="O124" s="2"/>
      <c r="P124" s="2"/>
      <c r="Q124" s="2"/>
    </row>
    <row r="125" spans="1:17" x14ac:dyDescent="0.25">
      <c r="A125" s="1">
        <v>2011</v>
      </c>
      <c r="B125" s="1">
        <v>4</v>
      </c>
      <c r="C125" s="2">
        <v>2466.8710000000001</v>
      </c>
      <c r="D125" s="2">
        <v>538.94899999999996</v>
      </c>
      <c r="E125" s="2">
        <v>290.75400000000002</v>
      </c>
      <c r="F125" s="2">
        <v>70.802999999999997</v>
      </c>
      <c r="G125" s="2">
        <v>1631.856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-65.491</v>
      </c>
      <c r="N125" s="2">
        <v>0</v>
      </c>
      <c r="O125" s="2"/>
      <c r="P125" s="2"/>
      <c r="Q125" s="2"/>
    </row>
    <row r="126" spans="1:17" x14ac:dyDescent="0.25">
      <c r="A126" s="1">
        <v>2011</v>
      </c>
      <c r="B126" s="1">
        <v>5</v>
      </c>
      <c r="C126" s="2">
        <v>2371.2759999999998</v>
      </c>
      <c r="D126" s="2">
        <v>538.94899999999996</v>
      </c>
      <c r="E126" s="2">
        <v>138.20500000000001</v>
      </c>
      <c r="F126" s="2">
        <v>188.709</v>
      </c>
      <c r="G126" s="2">
        <v>1595.462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-90.049000000000007</v>
      </c>
      <c r="N126" s="2">
        <v>0</v>
      </c>
      <c r="O126" s="2"/>
      <c r="P126" s="2"/>
      <c r="Q126" s="2"/>
    </row>
    <row r="127" spans="1:17" x14ac:dyDescent="0.25">
      <c r="A127" s="1">
        <v>2011</v>
      </c>
      <c r="B127" s="1">
        <v>6</v>
      </c>
      <c r="C127" s="2">
        <v>3018.4540000000002</v>
      </c>
      <c r="D127" s="2">
        <v>538.94899999999996</v>
      </c>
      <c r="E127" s="2">
        <v>48.161000000000001</v>
      </c>
      <c r="F127" s="2">
        <v>768.87300000000005</v>
      </c>
      <c r="G127" s="2">
        <v>1642.0250000000001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20.445</v>
      </c>
      <c r="N127" s="2">
        <v>0</v>
      </c>
      <c r="O127" s="2"/>
      <c r="P127" s="2"/>
      <c r="Q127" s="2"/>
    </row>
    <row r="128" spans="1:17" x14ac:dyDescent="0.25">
      <c r="A128" s="1">
        <v>2011</v>
      </c>
      <c r="B128" s="1">
        <v>7</v>
      </c>
      <c r="C128" s="2">
        <v>3461.2150000000001</v>
      </c>
      <c r="D128" s="2">
        <v>538.94899999999996</v>
      </c>
      <c r="E128" s="2">
        <v>7.3360000000000003</v>
      </c>
      <c r="F128" s="2">
        <v>1228.088</v>
      </c>
      <c r="G128" s="2">
        <v>1642.114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44.726999999999997</v>
      </c>
      <c r="N128" s="2">
        <v>0</v>
      </c>
      <c r="O128" s="2"/>
      <c r="P128" s="2"/>
      <c r="Q128" s="2"/>
    </row>
    <row r="129" spans="1:17" x14ac:dyDescent="0.25">
      <c r="A129" s="1">
        <v>2011</v>
      </c>
      <c r="B129" s="1">
        <v>8</v>
      </c>
      <c r="C129" s="2">
        <v>3692.413</v>
      </c>
      <c r="D129" s="2">
        <v>538.94899999999996</v>
      </c>
      <c r="E129" s="2">
        <v>0</v>
      </c>
      <c r="F129" s="2">
        <v>1600.7940000000001</v>
      </c>
      <c r="G129" s="2">
        <v>1610.5150000000001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-57.844999999999999</v>
      </c>
      <c r="N129" s="2">
        <v>0</v>
      </c>
      <c r="O129" s="2"/>
      <c r="P129" s="2"/>
      <c r="Q129" s="2"/>
    </row>
    <row r="130" spans="1:17" x14ac:dyDescent="0.25">
      <c r="A130" s="1">
        <v>2011</v>
      </c>
      <c r="B130" s="1">
        <v>9</v>
      </c>
      <c r="C130" s="2">
        <v>3358.973</v>
      </c>
      <c r="D130" s="2">
        <v>538.94899999999996</v>
      </c>
      <c r="E130" s="2">
        <v>7.11</v>
      </c>
      <c r="F130" s="2">
        <v>1241.2239999999999</v>
      </c>
      <c r="G130" s="2">
        <v>1645.328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-73.637</v>
      </c>
      <c r="N130" s="2">
        <v>0</v>
      </c>
      <c r="O130" s="2"/>
      <c r="P130" s="2"/>
      <c r="Q130" s="2"/>
    </row>
    <row r="131" spans="1:17" x14ac:dyDescent="0.25">
      <c r="A131" s="1">
        <v>2011</v>
      </c>
      <c r="B131" s="1">
        <v>10</v>
      </c>
      <c r="C131" s="2">
        <v>2501.7689999999998</v>
      </c>
      <c r="D131" s="2">
        <v>538.94899999999996</v>
      </c>
      <c r="E131" s="2">
        <v>54.695</v>
      </c>
      <c r="F131" s="2">
        <v>404.11399999999998</v>
      </c>
      <c r="G131" s="2">
        <v>1641.616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-137.60400000000001</v>
      </c>
      <c r="N131" s="2">
        <v>0</v>
      </c>
      <c r="O131" s="2"/>
      <c r="P131" s="2"/>
      <c r="Q131" s="2"/>
    </row>
    <row r="132" spans="1:17" x14ac:dyDescent="0.25">
      <c r="A132" s="1">
        <v>2011</v>
      </c>
      <c r="B132" s="1">
        <v>11</v>
      </c>
      <c r="C132" s="2">
        <v>2280.105</v>
      </c>
      <c r="D132" s="2">
        <v>538.94899999999996</v>
      </c>
      <c r="E132" s="2">
        <v>178.697</v>
      </c>
      <c r="F132" s="2">
        <v>60.585000000000001</v>
      </c>
      <c r="G132" s="2">
        <v>1630.335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-128.46199999999999</v>
      </c>
      <c r="N132" s="2">
        <v>0</v>
      </c>
      <c r="O132" s="2"/>
      <c r="P132" s="2"/>
      <c r="Q132" s="2"/>
    </row>
    <row r="133" spans="1:17" x14ac:dyDescent="0.25">
      <c r="A133" s="1">
        <v>2011</v>
      </c>
      <c r="B133" s="1">
        <v>12</v>
      </c>
      <c r="C133" s="2">
        <v>2422.7130000000002</v>
      </c>
      <c r="D133" s="2">
        <v>538.94899999999996</v>
      </c>
      <c r="E133" s="2">
        <v>338.37700000000001</v>
      </c>
      <c r="F133" s="2">
        <v>9.3810000000000002</v>
      </c>
      <c r="G133" s="2">
        <v>1665.251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-129.245</v>
      </c>
      <c r="N133" s="2">
        <v>0</v>
      </c>
      <c r="O133" s="2"/>
      <c r="P133" s="2"/>
      <c r="Q133" s="2"/>
    </row>
    <row r="134" spans="1:17" x14ac:dyDescent="0.25">
      <c r="A134" s="1">
        <v>2012</v>
      </c>
      <c r="B134" s="1">
        <v>1</v>
      </c>
      <c r="C134" s="2">
        <v>2626.5630000000001</v>
      </c>
      <c r="D134" s="2">
        <v>538.94899999999996</v>
      </c>
      <c r="E134" s="2">
        <v>508.80700000000002</v>
      </c>
      <c r="F134" s="2">
        <v>1.383</v>
      </c>
      <c r="G134" s="2">
        <v>1699.0930000000001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-121.669</v>
      </c>
      <c r="N134" s="2">
        <v>0</v>
      </c>
      <c r="O134" s="2"/>
      <c r="P134" s="2"/>
      <c r="Q134" s="2"/>
    </row>
    <row r="135" spans="1:17" x14ac:dyDescent="0.25">
      <c r="A135" s="1">
        <v>2012</v>
      </c>
      <c r="B135" s="1">
        <v>2</v>
      </c>
      <c r="C135" s="2">
        <v>2562.4409999999998</v>
      </c>
      <c r="D135" s="2">
        <v>538.94899999999996</v>
      </c>
      <c r="E135" s="2">
        <v>478.34399999999999</v>
      </c>
      <c r="F135" s="2">
        <v>0</v>
      </c>
      <c r="G135" s="2">
        <v>1606.22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-61.073</v>
      </c>
      <c r="N135" s="2">
        <v>0</v>
      </c>
      <c r="O135" s="2"/>
      <c r="P135" s="2"/>
      <c r="Q135" s="2"/>
    </row>
    <row r="136" spans="1:17" x14ac:dyDescent="0.25">
      <c r="A136" s="1">
        <v>2012</v>
      </c>
      <c r="B136" s="1">
        <v>3</v>
      </c>
      <c r="C136" s="2">
        <v>2490.3389999999999</v>
      </c>
      <c r="D136" s="2">
        <v>538.94899999999996</v>
      </c>
      <c r="E136" s="2">
        <v>353.40199999999999</v>
      </c>
      <c r="F136" s="2">
        <v>46.487000000000002</v>
      </c>
      <c r="G136" s="2">
        <v>1615.347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-63.845999999999997</v>
      </c>
      <c r="N136" s="2">
        <v>0</v>
      </c>
      <c r="O136" s="2"/>
      <c r="P136" s="2"/>
      <c r="Q136" s="2"/>
    </row>
    <row r="137" spans="1:17" x14ac:dyDescent="0.25">
      <c r="A137" s="1">
        <v>2012</v>
      </c>
      <c r="B137" s="1">
        <v>4</v>
      </c>
      <c r="C137" s="2">
        <v>2375.3409999999999</v>
      </c>
      <c r="D137" s="2">
        <v>538.94899999999996</v>
      </c>
      <c r="E137" s="2">
        <v>158.316</v>
      </c>
      <c r="F137" s="2">
        <v>175.93100000000001</v>
      </c>
      <c r="G137" s="2">
        <v>1640.42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-138.27500000000001</v>
      </c>
      <c r="N137" s="2">
        <v>0</v>
      </c>
      <c r="O137" s="2"/>
      <c r="P137" s="2"/>
      <c r="Q137" s="2"/>
    </row>
    <row r="138" spans="1:17" x14ac:dyDescent="0.25">
      <c r="A138" s="1">
        <v>2012</v>
      </c>
      <c r="B138" s="1">
        <v>5</v>
      </c>
      <c r="C138" s="2">
        <v>2377.6669999999999</v>
      </c>
      <c r="D138" s="2">
        <v>538.94899999999996</v>
      </c>
      <c r="E138" s="2">
        <v>95.463999999999999</v>
      </c>
      <c r="F138" s="2">
        <v>216.779</v>
      </c>
      <c r="G138" s="2">
        <v>1603.835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-77.36</v>
      </c>
      <c r="N138" s="2">
        <v>0</v>
      </c>
      <c r="O138" s="2"/>
      <c r="P138" s="2"/>
      <c r="Q138" s="2"/>
    </row>
    <row r="139" spans="1:17" x14ac:dyDescent="0.25">
      <c r="A139" s="1">
        <v>2012</v>
      </c>
      <c r="B139" s="1">
        <v>6</v>
      </c>
      <c r="C139" s="2">
        <v>2779.0630000000001</v>
      </c>
      <c r="D139" s="2">
        <v>538.94899999999996</v>
      </c>
      <c r="E139" s="2">
        <v>39.079000000000001</v>
      </c>
      <c r="F139" s="2">
        <v>605.49099999999999</v>
      </c>
      <c r="G139" s="2">
        <v>1650.643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-55.097999999999999</v>
      </c>
      <c r="N139" s="2">
        <v>0</v>
      </c>
      <c r="O139" s="2"/>
      <c r="P139" s="2"/>
      <c r="Q139" s="2"/>
    </row>
    <row r="140" spans="1:17" x14ac:dyDescent="0.25">
      <c r="A140" s="1">
        <v>2012</v>
      </c>
      <c r="B140" s="1">
        <v>7</v>
      </c>
      <c r="C140" s="2">
        <v>3309.3589999999999</v>
      </c>
      <c r="D140" s="2">
        <v>538.94899999999996</v>
      </c>
      <c r="E140" s="2">
        <v>5.3090000000000002</v>
      </c>
      <c r="F140" s="2">
        <v>1152.1949999999999</v>
      </c>
      <c r="G140" s="2">
        <v>1652.1489999999999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-39.243000000000002</v>
      </c>
      <c r="N140" s="2">
        <v>0</v>
      </c>
      <c r="O140" s="2"/>
      <c r="P140" s="2"/>
      <c r="Q140" s="2"/>
    </row>
    <row r="141" spans="1:17" x14ac:dyDescent="0.25">
      <c r="A141" s="1">
        <v>2012</v>
      </c>
      <c r="B141" s="1">
        <v>8</v>
      </c>
      <c r="C141" s="2">
        <v>3448.1660000000002</v>
      </c>
      <c r="D141" s="2">
        <v>538.94899999999996</v>
      </c>
      <c r="E141" s="2">
        <v>0.14199999999999999</v>
      </c>
      <c r="F141" s="2">
        <v>1316.6690000000001</v>
      </c>
      <c r="G141" s="2">
        <v>1620.356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-27.95</v>
      </c>
      <c r="N141" s="2">
        <v>0</v>
      </c>
      <c r="O141" s="2"/>
      <c r="P141" s="2"/>
      <c r="Q141" s="2"/>
    </row>
    <row r="142" spans="1:17" x14ac:dyDescent="0.25">
      <c r="A142" s="1">
        <v>2012</v>
      </c>
      <c r="B142" s="1">
        <v>9</v>
      </c>
      <c r="C142" s="2">
        <v>3326.4479999999999</v>
      </c>
      <c r="D142" s="2">
        <v>538.94899999999996</v>
      </c>
      <c r="E142" s="2">
        <v>2.758</v>
      </c>
      <c r="F142" s="2">
        <v>1149.2650000000001</v>
      </c>
      <c r="G142" s="2">
        <v>1655.3820000000001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-19.907</v>
      </c>
      <c r="N142" s="2">
        <v>0</v>
      </c>
      <c r="O142" s="2"/>
      <c r="P142" s="2"/>
      <c r="Q142" s="2"/>
    </row>
    <row r="143" spans="1:17" x14ac:dyDescent="0.25">
      <c r="A143" s="1">
        <v>2012</v>
      </c>
      <c r="B143" s="1">
        <v>10</v>
      </c>
      <c r="C143" s="2">
        <v>2740.3890000000001</v>
      </c>
      <c r="D143" s="2">
        <v>538.94899999999996</v>
      </c>
      <c r="E143" s="2">
        <v>51.64</v>
      </c>
      <c r="F143" s="2">
        <v>513.21</v>
      </c>
      <c r="G143" s="2">
        <v>1650.768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-14.178000000000001</v>
      </c>
      <c r="N143" s="2">
        <v>0</v>
      </c>
      <c r="O143" s="2"/>
      <c r="P143" s="2"/>
      <c r="Q143" s="2"/>
    </row>
    <row r="144" spans="1:17" x14ac:dyDescent="0.25">
      <c r="A144" s="1">
        <v>2012</v>
      </c>
      <c r="B144" s="1">
        <v>11</v>
      </c>
      <c r="C144" s="2">
        <v>2475.7890000000002</v>
      </c>
      <c r="D144" s="2">
        <v>538.94899999999996</v>
      </c>
      <c r="E144" s="2">
        <v>195.68899999999999</v>
      </c>
      <c r="F144" s="2">
        <v>111.82599999999999</v>
      </c>
      <c r="G144" s="2">
        <v>1639.424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-10.098000000000001</v>
      </c>
      <c r="N144" s="2">
        <v>0</v>
      </c>
      <c r="O144" s="2"/>
      <c r="P144" s="2"/>
      <c r="Q144" s="2"/>
    </row>
    <row r="145" spans="1:17" x14ac:dyDescent="0.25">
      <c r="A145" s="1">
        <v>2012</v>
      </c>
      <c r="B145" s="1">
        <v>12</v>
      </c>
      <c r="C145" s="2">
        <v>2627.4920000000002</v>
      </c>
      <c r="D145" s="2">
        <v>538.94899999999996</v>
      </c>
      <c r="E145" s="2">
        <v>408.06799999999998</v>
      </c>
      <c r="F145" s="2">
        <v>13.132</v>
      </c>
      <c r="G145" s="2">
        <v>1674.5350000000001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-7.1920000000000002</v>
      </c>
      <c r="N145" s="2">
        <v>0</v>
      </c>
      <c r="O145" s="2"/>
      <c r="P145" s="2"/>
      <c r="Q145" s="2"/>
    </row>
    <row r="146" spans="1:17" x14ac:dyDescent="0.25">
      <c r="A146" s="1">
        <v>2013</v>
      </c>
      <c r="B146" s="1">
        <v>1</v>
      </c>
      <c r="C146" s="2">
        <v>2845.5259999999998</v>
      </c>
      <c r="D146" s="2">
        <v>538.94899999999996</v>
      </c>
      <c r="E146" s="2">
        <v>604.66200000000003</v>
      </c>
      <c r="F146" s="2">
        <v>1.752</v>
      </c>
      <c r="G146" s="2">
        <v>1705.2860000000001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-5.1230000000000002</v>
      </c>
      <c r="N146" s="2">
        <v>0</v>
      </c>
      <c r="O146" s="2"/>
      <c r="P146" s="2"/>
      <c r="Q146" s="2"/>
    </row>
    <row r="147" spans="1:17" x14ac:dyDescent="0.25">
      <c r="A147" s="1">
        <v>2013</v>
      </c>
      <c r="B147" s="1">
        <v>2</v>
      </c>
      <c r="C147" s="2">
        <v>2655.5610000000001</v>
      </c>
      <c r="D147" s="2">
        <v>538.94899999999996</v>
      </c>
      <c r="E147" s="2">
        <v>561.68499999999995</v>
      </c>
      <c r="F147" s="2">
        <v>0.38100000000000001</v>
      </c>
      <c r="G147" s="2">
        <v>1558.1949999999999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-3.6480000000000001</v>
      </c>
      <c r="N147" s="2">
        <v>0</v>
      </c>
      <c r="O147" s="2"/>
      <c r="P147" s="2"/>
      <c r="Q147" s="2"/>
    </row>
    <row r="148" spans="1:17" x14ac:dyDescent="0.25">
      <c r="A148" s="1">
        <v>2013</v>
      </c>
      <c r="B148" s="1">
        <v>3</v>
      </c>
      <c r="C148" s="2">
        <v>2639.0360000000001</v>
      </c>
      <c r="D148" s="2">
        <v>538.94899999999996</v>
      </c>
      <c r="E148" s="2">
        <v>478.67599999999999</v>
      </c>
      <c r="F148" s="2">
        <v>2.7770000000000001</v>
      </c>
      <c r="G148" s="2">
        <v>1621.2339999999999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-2.5990000000000002</v>
      </c>
      <c r="N148" s="2">
        <v>0</v>
      </c>
      <c r="O148" s="2"/>
      <c r="P148" s="2"/>
      <c r="Q148" s="2"/>
    </row>
    <row r="149" spans="1:17" x14ac:dyDescent="0.25">
      <c r="A149" s="1">
        <v>2013</v>
      </c>
      <c r="B149" s="1">
        <v>4</v>
      </c>
      <c r="C149" s="2">
        <v>2537.7649999999999</v>
      </c>
      <c r="D149" s="2">
        <v>538.94899999999996</v>
      </c>
      <c r="E149" s="2">
        <v>304.08</v>
      </c>
      <c r="F149" s="2">
        <v>49.875999999999998</v>
      </c>
      <c r="G149" s="2">
        <v>1646.711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-1.851</v>
      </c>
      <c r="N149" s="2">
        <v>0</v>
      </c>
      <c r="O149" s="2"/>
      <c r="P149" s="2"/>
      <c r="Q149" s="2"/>
    </row>
    <row r="150" spans="1:17" x14ac:dyDescent="0.25">
      <c r="A150" s="1">
        <v>2013</v>
      </c>
      <c r="B150" s="1">
        <v>5</v>
      </c>
      <c r="C150" s="2">
        <v>2459.2069999999999</v>
      </c>
      <c r="D150" s="2">
        <v>538.94899999999996</v>
      </c>
      <c r="E150" s="2">
        <v>131.739</v>
      </c>
      <c r="F150" s="2">
        <v>179.852</v>
      </c>
      <c r="G150" s="2">
        <v>1609.9849999999999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-1.3180000000000001</v>
      </c>
      <c r="N150" s="2">
        <v>0</v>
      </c>
      <c r="O150" s="2"/>
      <c r="P150" s="2"/>
      <c r="Q150" s="2"/>
    </row>
    <row r="151" spans="1:17" x14ac:dyDescent="0.25">
      <c r="A151" s="1">
        <v>2013</v>
      </c>
      <c r="B151" s="1">
        <v>6</v>
      </c>
      <c r="C151" s="2">
        <v>2836.8910000000001</v>
      </c>
      <c r="D151" s="2">
        <v>538.94899999999996</v>
      </c>
      <c r="E151" s="2">
        <v>38.890999999999998</v>
      </c>
      <c r="F151" s="2">
        <v>603.01700000000005</v>
      </c>
      <c r="G151" s="2">
        <v>1656.972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-0.93899999999999995</v>
      </c>
      <c r="N151" s="2">
        <v>0</v>
      </c>
      <c r="O151" s="2"/>
      <c r="P151" s="2"/>
      <c r="Q151" s="2"/>
    </row>
    <row r="152" spans="1:17" x14ac:dyDescent="0.25">
      <c r="A152" s="1">
        <v>2013</v>
      </c>
      <c r="B152" s="1">
        <v>7</v>
      </c>
      <c r="C152" s="2">
        <v>3352.43</v>
      </c>
      <c r="D152" s="2">
        <v>538.94899999999996</v>
      </c>
      <c r="E152" s="2">
        <v>5.2889999999999997</v>
      </c>
      <c r="F152" s="2">
        <v>1148.67</v>
      </c>
      <c r="G152" s="2">
        <v>1660.191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-0.66900000000000004</v>
      </c>
      <c r="N152" s="2">
        <v>0</v>
      </c>
      <c r="O152" s="2"/>
      <c r="P152" s="2"/>
      <c r="Q152" s="2"/>
    </row>
    <row r="153" spans="1:17" x14ac:dyDescent="0.25">
      <c r="A153" s="1">
        <v>2013</v>
      </c>
      <c r="B153" s="1">
        <v>8</v>
      </c>
      <c r="C153" s="2">
        <v>3479.498</v>
      </c>
      <c r="D153" s="2">
        <v>538.94899999999996</v>
      </c>
      <c r="E153" s="2">
        <v>0.14199999999999999</v>
      </c>
      <c r="F153" s="2">
        <v>1312.64</v>
      </c>
      <c r="G153" s="2">
        <v>1628.2429999999999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-0.47599999999999998</v>
      </c>
      <c r="N153" s="2">
        <v>0</v>
      </c>
      <c r="O153" s="2"/>
      <c r="P153" s="2"/>
      <c r="Q153" s="2"/>
    </row>
    <row r="154" spans="1:17" x14ac:dyDescent="0.25">
      <c r="A154" s="1">
        <v>2013</v>
      </c>
      <c r="B154" s="1">
        <v>9</v>
      </c>
      <c r="C154" s="2">
        <v>3350.5459999999998</v>
      </c>
      <c r="D154" s="2">
        <v>538.94899999999996</v>
      </c>
      <c r="E154" s="2">
        <v>2.7469999999999999</v>
      </c>
      <c r="F154" s="2">
        <v>1145.749</v>
      </c>
      <c r="G154" s="2">
        <v>1663.44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-0.33900000000000002</v>
      </c>
      <c r="N154" s="2">
        <v>0</v>
      </c>
      <c r="O154" s="2"/>
      <c r="P154" s="2"/>
      <c r="Q154" s="2"/>
    </row>
    <row r="155" spans="1:17" x14ac:dyDescent="0.25">
      <c r="A155" s="1">
        <v>2013</v>
      </c>
      <c r="B155" s="1">
        <v>10</v>
      </c>
      <c r="C155" s="2">
        <v>2761.8620000000001</v>
      </c>
      <c r="D155" s="2">
        <v>538.94899999999996</v>
      </c>
      <c r="E155" s="2">
        <v>51.473999999999997</v>
      </c>
      <c r="F155" s="2">
        <v>511.93200000000002</v>
      </c>
      <c r="G155" s="2">
        <v>1659.749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-0.24199999999999999</v>
      </c>
      <c r="N155" s="2">
        <v>0</v>
      </c>
      <c r="O155" s="2"/>
      <c r="P155" s="2"/>
      <c r="Q155" s="2"/>
    </row>
    <row r="156" spans="1:17" x14ac:dyDescent="0.25">
      <c r="A156" s="1">
        <v>2013</v>
      </c>
      <c r="B156" s="1">
        <v>11</v>
      </c>
      <c r="C156" s="2">
        <v>2493.7269999999999</v>
      </c>
      <c r="D156" s="2">
        <v>538.94899999999996</v>
      </c>
      <c r="E156" s="2">
        <v>195.06</v>
      </c>
      <c r="F156" s="2">
        <v>111.547</v>
      </c>
      <c r="G156" s="2">
        <v>1648.3440000000001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-0.17199999999999999</v>
      </c>
      <c r="N156" s="2">
        <v>0</v>
      </c>
      <c r="O156" s="2"/>
      <c r="P156" s="2"/>
      <c r="Q156" s="2"/>
    </row>
    <row r="157" spans="1:17" x14ac:dyDescent="0.25">
      <c r="A157" s="1">
        <v>2013</v>
      </c>
      <c r="B157" s="1">
        <v>12</v>
      </c>
      <c r="C157" s="2">
        <v>2642.328</v>
      </c>
      <c r="D157" s="2">
        <v>538.94899999999996</v>
      </c>
      <c r="E157" s="2">
        <v>406.75700000000001</v>
      </c>
      <c r="F157" s="2">
        <v>13.099</v>
      </c>
      <c r="G157" s="2">
        <v>1683.646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-0.123</v>
      </c>
      <c r="N157" s="2">
        <v>0</v>
      </c>
      <c r="O157" s="2"/>
      <c r="P157" s="2"/>
      <c r="Q157" s="2"/>
    </row>
    <row r="158" spans="1:17" x14ac:dyDescent="0.25">
      <c r="A158" s="1">
        <v>2014</v>
      </c>
      <c r="B158" s="1">
        <v>1</v>
      </c>
      <c r="C158" s="2">
        <v>2871.12</v>
      </c>
      <c r="D158" s="2">
        <v>538.94899999999996</v>
      </c>
      <c r="E158" s="2">
        <v>605.90200000000004</v>
      </c>
      <c r="F158" s="2">
        <v>1.7569999999999999</v>
      </c>
      <c r="G158" s="2">
        <v>1724.5989999999999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-8.6999999999999994E-2</v>
      </c>
      <c r="N158" s="2">
        <v>0</v>
      </c>
      <c r="O158" s="2"/>
      <c r="P158" s="2"/>
      <c r="Q158" s="2"/>
    </row>
    <row r="159" spans="1:17" x14ac:dyDescent="0.25">
      <c r="A159" s="1">
        <v>2014</v>
      </c>
      <c r="B159" s="1">
        <v>2</v>
      </c>
      <c r="C159" s="2">
        <v>2677.9479999999999</v>
      </c>
      <c r="D159" s="2">
        <v>538.94899999999996</v>
      </c>
      <c r="E159" s="2">
        <v>562.83699999999999</v>
      </c>
      <c r="F159" s="2">
        <v>0.38200000000000001</v>
      </c>
      <c r="G159" s="2">
        <v>1575.8420000000001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-6.2E-2</v>
      </c>
      <c r="N159" s="2">
        <v>0</v>
      </c>
      <c r="O159" s="2"/>
      <c r="P159" s="2"/>
      <c r="Q159" s="2"/>
    </row>
    <row r="160" spans="1:17" x14ac:dyDescent="0.25">
      <c r="A160" s="1">
        <v>2014</v>
      </c>
      <c r="B160" s="1">
        <v>3</v>
      </c>
      <c r="C160" s="2">
        <v>2660.9409999999998</v>
      </c>
      <c r="D160" s="2">
        <v>538.94899999999996</v>
      </c>
      <c r="E160" s="2">
        <v>479.65800000000002</v>
      </c>
      <c r="F160" s="2">
        <v>2.7839999999999998</v>
      </c>
      <c r="G160" s="2">
        <v>1639.595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-4.3999999999999997E-2</v>
      </c>
      <c r="N160" s="2">
        <v>0</v>
      </c>
      <c r="O160" s="2"/>
      <c r="P160" s="2"/>
      <c r="Q160" s="2"/>
    </row>
    <row r="161" spans="1:17" x14ac:dyDescent="0.25">
      <c r="A161" s="1">
        <v>2014</v>
      </c>
      <c r="B161" s="1">
        <v>4</v>
      </c>
      <c r="C161" s="2">
        <v>2561.4940000000001</v>
      </c>
      <c r="D161" s="2">
        <v>538.94899999999996</v>
      </c>
      <c r="E161" s="2">
        <v>305.08199999999999</v>
      </c>
      <c r="F161" s="2">
        <v>50.067999999999998</v>
      </c>
      <c r="G161" s="2">
        <v>1667.4269999999999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-3.2000000000000001E-2</v>
      </c>
      <c r="N161" s="2">
        <v>0</v>
      </c>
      <c r="O161" s="2"/>
      <c r="P161" s="2"/>
      <c r="Q161" s="2"/>
    </row>
    <row r="162" spans="1:17" x14ac:dyDescent="0.25">
      <c r="A162" s="1">
        <v>2014</v>
      </c>
      <c r="B162" s="1">
        <v>5</v>
      </c>
      <c r="C162" s="2">
        <v>2481.8820000000001</v>
      </c>
      <c r="D162" s="2">
        <v>538.94899999999996</v>
      </c>
      <c r="E162" s="2">
        <v>132.173</v>
      </c>
      <c r="F162" s="2">
        <v>180.542</v>
      </c>
      <c r="G162" s="2">
        <v>1630.239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-2.1999999999999999E-2</v>
      </c>
      <c r="N162" s="2">
        <v>0</v>
      </c>
      <c r="O162" s="2"/>
      <c r="P162" s="2"/>
      <c r="Q162" s="2"/>
    </row>
    <row r="163" spans="1:17" x14ac:dyDescent="0.25">
      <c r="A163" s="1">
        <v>2014</v>
      </c>
      <c r="B163" s="1">
        <v>6</v>
      </c>
      <c r="C163" s="2">
        <v>2861.1010000000001</v>
      </c>
      <c r="D163" s="2">
        <v>538.94899999999996</v>
      </c>
      <c r="E163" s="2">
        <v>39.018999999999998</v>
      </c>
      <c r="F163" s="2">
        <v>605.33199999999999</v>
      </c>
      <c r="G163" s="2">
        <v>1677.818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-1.6E-2</v>
      </c>
      <c r="N163" s="2">
        <v>0</v>
      </c>
      <c r="O163" s="2"/>
      <c r="P163" s="2"/>
      <c r="Q163" s="2"/>
    </row>
    <row r="164" spans="1:17" x14ac:dyDescent="0.25">
      <c r="A164" s="1">
        <v>2014</v>
      </c>
      <c r="B164" s="1">
        <v>7</v>
      </c>
      <c r="C164" s="2">
        <v>3379.9059999999999</v>
      </c>
      <c r="D164" s="2">
        <v>538.94899999999996</v>
      </c>
      <c r="E164" s="2">
        <v>5.3090000000000002</v>
      </c>
      <c r="F164" s="2">
        <v>1153.69</v>
      </c>
      <c r="G164" s="2">
        <v>1681.9690000000001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-1.0999999999999999E-2</v>
      </c>
      <c r="N164" s="2">
        <v>0</v>
      </c>
      <c r="O164" s="2"/>
      <c r="P164" s="2"/>
      <c r="Q164" s="2"/>
    </row>
    <row r="165" spans="1:17" x14ac:dyDescent="0.25">
      <c r="A165" s="1">
        <v>2014</v>
      </c>
      <c r="B165" s="1">
        <v>8</v>
      </c>
      <c r="C165" s="2">
        <v>3507.0619999999999</v>
      </c>
      <c r="D165" s="2">
        <v>538.94899999999996</v>
      </c>
      <c r="E165" s="2">
        <v>0.14199999999999999</v>
      </c>
      <c r="F165" s="2">
        <v>1318.376</v>
      </c>
      <c r="G165" s="2">
        <v>1649.6030000000001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-8.0000000000000002E-3</v>
      </c>
      <c r="N165" s="2">
        <v>0</v>
      </c>
      <c r="O165" s="2"/>
      <c r="P165" s="2"/>
      <c r="Q165" s="2"/>
    </row>
    <row r="166" spans="1:17" x14ac:dyDescent="0.25">
      <c r="A166" s="1">
        <v>2014</v>
      </c>
      <c r="B166" s="1">
        <v>9</v>
      </c>
      <c r="C166" s="2">
        <v>3377.7179999999998</v>
      </c>
      <c r="D166" s="2">
        <v>538.94899999999996</v>
      </c>
      <c r="E166" s="2">
        <v>2.758</v>
      </c>
      <c r="F166" s="2">
        <v>1150.7560000000001</v>
      </c>
      <c r="G166" s="2">
        <v>1685.261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-6.0000000000000001E-3</v>
      </c>
      <c r="N166" s="2">
        <v>0</v>
      </c>
      <c r="O166" s="2"/>
      <c r="P166" s="2"/>
      <c r="Q166" s="2"/>
    </row>
    <row r="167" spans="1:17" x14ac:dyDescent="0.25">
      <c r="A167" s="1">
        <v>2014</v>
      </c>
      <c r="B167" s="1">
        <v>10</v>
      </c>
      <c r="C167" s="2">
        <v>2786.33</v>
      </c>
      <c r="D167" s="2">
        <v>538.94899999999996</v>
      </c>
      <c r="E167" s="2">
        <v>51.671999999999997</v>
      </c>
      <c r="F167" s="2">
        <v>514.17399999999998</v>
      </c>
      <c r="G167" s="2">
        <v>1681.539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-4.0000000000000001E-3</v>
      </c>
      <c r="N167" s="2">
        <v>0</v>
      </c>
      <c r="O167" s="2"/>
      <c r="P167" s="2"/>
      <c r="Q167" s="2"/>
    </row>
    <row r="168" spans="1:17" x14ac:dyDescent="0.25">
      <c r="A168" s="1">
        <v>2014</v>
      </c>
      <c r="B168" s="1">
        <v>11</v>
      </c>
      <c r="C168" s="2">
        <v>2516.7739999999999</v>
      </c>
      <c r="D168" s="2">
        <v>538.94899999999996</v>
      </c>
      <c r="E168" s="2">
        <v>195.80799999999999</v>
      </c>
      <c r="F168" s="2">
        <v>112.036</v>
      </c>
      <c r="G168" s="2">
        <v>1669.9839999999999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-3.0000000000000001E-3</v>
      </c>
      <c r="N168" s="2">
        <v>0</v>
      </c>
      <c r="O168" s="2"/>
      <c r="P168" s="2"/>
      <c r="Q168" s="2"/>
    </row>
    <row r="169" spans="1:17" x14ac:dyDescent="0.25">
      <c r="A169" s="1">
        <v>2014</v>
      </c>
      <c r="B169" s="1">
        <v>12</v>
      </c>
      <c r="C169" s="2">
        <v>2666.1709999999998</v>
      </c>
      <c r="D169" s="2">
        <v>538.94899999999996</v>
      </c>
      <c r="E169" s="2">
        <v>408.31799999999998</v>
      </c>
      <c r="F169" s="2">
        <v>13.156000000000001</v>
      </c>
      <c r="G169" s="2">
        <v>1705.75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-2E-3</v>
      </c>
      <c r="N169" s="2">
        <v>0</v>
      </c>
      <c r="O169" s="2"/>
      <c r="P169" s="2"/>
      <c r="Q169" s="2"/>
    </row>
    <row r="170" spans="1:17" x14ac:dyDescent="0.25">
      <c r="A170" s="1">
        <v>2015</v>
      </c>
      <c r="B170" s="1">
        <v>1</v>
      </c>
      <c r="C170" s="2">
        <v>2893.3310000000001</v>
      </c>
      <c r="D170" s="2">
        <v>538.94899999999996</v>
      </c>
      <c r="E170" s="2">
        <v>606.25300000000004</v>
      </c>
      <c r="F170" s="2">
        <v>1.762</v>
      </c>
      <c r="G170" s="2">
        <v>1746.3679999999999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-1E-3</v>
      </c>
      <c r="N170" s="2">
        <v>0</v>
      </c>
      <c r="O170" s="2"/>
      <c r="P170" s="2"/>
      <c r="Q170" s="2"/>
    </row>
    <row r="171" spans="1:17" x14ac:dyDescent="0.25">
      <c r="A171" s="1">
        <v>2015</v>
      </c>
      <c r="B171" s="1">
        <v>2</v>
      </c>
      <c r="C171" s="2">
        <v>2698.2280000000001</v>
      </c>
      <c r="D171" s="2">
        <v>538.94899999999996</v>
      </c>
      <c r="E171" s="2">
        <v>563.16399999999999</v>
      </c>
      <c r="F171" s="2">
        <v>0.38300000000000001</v>
      </c>
      <c r="G171" s="2">
        <v>1595.7329999999999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-1E-3</v>
      </c>
      <c r="N171" s="2">
        <v>0</v>
      </c>
      <c r="O171" s="2"/>
      <c r="P171" s="2"/>
      <c r="Q171" s="2"/>
    </row>
    <row r="172" spans="1:17" x14ac:dyDescent="0.25">
      <c r="A172" s="1">
        <v>2015</v>
      </c>
      <c r="B172" s="1">
        <v>3</v>
      </c>
      <c r="C172" s="2">
        <v>2681.9670000000001</v>
      </c>
      <c r="D172" s="2">
        <v>538.94899999999996</v>
      </c>
      <c r="E172" s="2">
        <v>479.93599999999998</v>
      </c>
      <c r="F172" s="2">
        <v>2.7919999999999998</v>
      </c>
      <c r="G172" s="2">
        <v>1660.2909999999999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-1E-3</v>
      </c>
      <c r="N172" s="2">
        <v>0</v>
      </c>
      <c r="O172" s="2"/>
      <c r="P172" s="2"/>
      <c r="Q172" s="2"/>
    </row>
    <row r="173" spans="1:17" x14ac:dyDescent="0.25">
      <c r="A173" s="1">
        <v>2015</v>
      </c>
      <c r="B173" s="1">
        <v>4</v>
      </c>
      <c r="C173" s="2">
        <v>2581.6799999999998</v>
      </c>
      <c r="D173" s="2">
        <v>538.94899999999996</v>
      </c>
      <c r="E173" s="2">
        <v>305.077</v>
      </c>
      <c r="F173" s="2">
        <v>50.185000000000002</v>
      </c>
      <c r="G173" s="2">
        <v>1687.4690000000001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-1E-3</v>
      </c>
      <c r="N173" s="2">
        <v>0</v>
      </c>
      <c r="O173" s="2"/>
      <c r="P173" s="2"/>
      <c r="Q173" s="2"/>
    </row>
    <row r="174" spans="1:17" x14ac:dyDescent="0.25">
      <c r="A174" s="1">
        <v>2015</v>
      </c>
      <c r="B174" s="1">
        <v>5</v>
      </c>
      <c r="C174" s="2">
        <v>2501.92</v>
      </c>
      <c r="D174" s="2">
        <v>538.94899999999996</v>
      </c>
      <c r="E174" s="2">
        <v>132.17099999999999</v>
      </c>
      <c r="F174" s="2">
        <v>180.965</v>
      </c>
      <c r="G174" s="2">
        <v>1649.835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/>
      <c r="P174" s="2"/>
      <c r="Q174" s="2"/>
    </row>
    <row r="175" spans="1:17" x14ac:dyDescent="0.25">
      <c r="A175" s="1">
        <v>2015</v>
      </c>
      <c r="B175" s="1">
        <v>6</v>
      </c>
      <c r="C175" s="2">
        <v>2882.701</v>
      </c>
      <c r="D175" s="2">
        <v>538.94899999999996</v>
      </c>
      <c r="E175" s="2">
        <v>39.018000000000001</v>
      </c>
      <c r="F175" s="2">
        <v>606.74900000000002</v>
      </c>
      <c r="G175" s="2">
        <v>1697.9849999999999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/>
      <c r="P175" s="2"/>
      <c r="Q175" s="2"/>
    </row>
    <row r="176" spans="1:17" x14ac:dyDescent="0.25">
      <c r="A176" s="1">
        <v>2015</v>
      </c>
      <c r="B176" s="1">
        <v>7</v>
      </c>
      <c r="C176" s="2">
        <v>3402.7689999999998</v>
      </c>
      <c r="D176" s="2">
        <v>538.94899999999996</v>
      </c>
      <c r="E176" s="2">
        <v>5.3090000000000002</v>
      </c>
      <c r="F176" s="2">
        <v>1156.365</v>
      </c>
      <c r="G176" s="2">
        <v>1702.146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/>
      <c r="P176" s="2"/>
      <c r="Q176" s="2"/>
    </row>
    <row r="177" spans="1:17" x14ac:dyDescent="0.25">
      <c r="A177" s="1">
        <v>2015</v>
      </c>
      <c r="B177" s="1">
        <v>8</v>
      </c>
      <c r="C177" s="2">
        <v>3529.9160000000002</v>
      </c>
      <c r="D177" s="2">
        <v>538.94899999999996</v>
      </c>
      <c r="E177" s="2">
        <v>0.14199999999999999</v>
      </c>
      <c r="F177" s="2">
        <v>1321.434</v>
      </c>
      <c r="G177" s="2">
        <v>1669.3910000000001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/>
      <c r="P177" s="2"/>
      <c r="Q177" s="2"/>
    </row>
    <row r="178" spans="1:17" x14ac:dyDescent="0.25">
      <c r="A178" s="1">
        <v>2015</v>
      </c>
      <c r="B178" s="1">
        <v>9</v>
      </c>
      <c r="C178" s="2">
        <v>3400.6089999999999</v>
      </c>
      <c r="D178" s="2">
        <v>538.94899999999996</v>
      </c>
      <c r="E178" s="2">
        <v>2.758</v>
      </c>
      <c r="F178" s="2">
        <v>1153.425</v>
      </c>
      <c r="G178" s="2">
        <v>1705.4770000000001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/>
      <c r="P178" s="2"/>
      <c r="Q178" s="2"/>
    </row>
    <row r="179" spans="1:17" x14ac:dyDescent="0.25">
      <c r="A179" s="1">
        <v>2015</v>
      </c>
      <c r="B179" s="1">
        <v>10</v>
      </c>
      <c r="C179" s="2">
        <v>2806.92</v>
      </c>
      <c r="D179" s="2">
        <v>538.94899999999996</v>
      </c>
      <c r="E179" s="2">
        <v>51.652000000000001</v>
      </c>
      <c r="F179" s="2">
        <v>515.19000000000005</v>
      </c>
      <c r="G179" s="2">
        <v>1701.1289999999999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/>
      <c r="P179" s="2"/>
      <c r="Q179" s="2"/>
    </row>
    <row r="180" spans="1:17" x14ac:dyDescent="0.25">
      <c r="A180" s="1">
        <v>2015</v>
      </c>
      <c r="B180" s="1">
        <v>11</v>
      </c>
      <c r="C180" s="2">
        <v>2536.3789999999999</v>
      </c>
      <c r="D180" s="2">
        <v>538.94899999999996</v>
      </c>
      <c r="E180" s="2">
        <v>195.73400000000001</v>
      </c>
      <c r="F180" s="2">
        <v>112.25700000000001</v>
      </c>
      <c r="G180" s="2">
        <v>1689.4390000000001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/>
      <c r="P180" s="2"/>
      <c r="Q180" s="2"/>
    </row>
    <row r="181" spans="1:17" x14ac:dyDescent="0.25">
      <c r="A181" s="1">
        <v>2015</v>
      </c>
      <c r="B181" s="1">
        <v>12</v>
      </c>
      <c r="C181" s="2">
        <v>2685.915</v>
      </c>
      <c r="D181" s="2">
        <v>538.94899999999996</v>
      </c>
      <c r="E181" s="2">
        <v>408.16199999999998</v>
      </c>
      <c r="F181" s="2">
        <v>13.182</v>
      </c>
      <c r="G181" s="2">
        <v>1725.6220000000001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/>
      <c r="P181" s="2"/>
      <c r="Q181" s="2"/>
    </row>
    <row r="182" spans="1:17" x14ac:dyDescent="0.25">
      <c r="A182" s="1">
        <v>2016</v>
      </c>
      <c r="B182" s="1">
        <v>1</v>
      </c>
      <c r="C182" s="2">
        <v>2914.0929999999998</v>
      </c>
      <c r="D182" s="2">
        <v>538.94899999999996</v>
      </c>
      <c r="E182" s="2">
        <v>604.79999999999995</v>
      </c>
      <c r="F182" s="2">
        <v>1.764</v>
      </c>
      <c r="G182" s="2">
        <v>1768.58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/>
      <c r="P182" s="2"/>
      <c r="Q182" s="2"/>
    </row>
    <row r="183" spans="1:17" x14ac:dyDescent="0.25">
      <c r="A183" s="1">
        <v>2016</v>
      </c>
      <c r="B183" s="1">
        <v>2</v>
      </c>
      <c r="C183" s="2">
        <v>2792.4949999999999</v>
      </c>
      <c r="D183" s="2">
        <v>538.94899999999996</v>
      </c>
      <c r="E183" s="2">
        <v>581.24</v>
      </c>
      <c r="F183" s="2">
        <v>0.39700000000000002</v>
      </c>
      <c r="G183" s="2">
        <v>1671.9090000000001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/>
      <c r="P183" s="2"/>
      <c r="Q183" s="2"/>
    </row>
    <row r="184" spans="1:17" x14ac:dyDescent="0.25">
      <c r="A184" s="1">
        <v>2016</v>
      </c>
      <c r="B184" s="1">
        <v>3</v>
      </c>
      <c r="C184" s="2">
        <v>2701.9369999999999</v>
      </c>
      <c r="D184" s="2">
        <v>538.94899999999996</v>
      </c>
      <c r="E184" s="2">
        <v>478.78500000000003</v>
      </c>
      <c r="F184" s="2">
        <v>2.7949999999999999</v>
      </c>
      <c r="G184" s="2">
        <v>1681.4079999999999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/>
      <c r="P184" s="2"/>
      <c r="Q184" s="2"/>
    </row>
    <row r="185" spans="1:17" x14ac:dyDescent="0.25">
      <c r="A185" s="1">
        <v>2016</v>
      </c>
      <c r="B185" s="1">
        <v>4</v>
      </c>
      <c r="C185" s="2">
        <v>2601.0349999999999</v>
      </c>
      <c r="D185" s="2">
        <v>538.94899999999996</v>
      </c>
      <c r="E185" s="2">
        <v>304.13499999999999</v>
      </c>
      <c r="F185" s="2">
        <v>50.203000000000003</v>
      </c>
      <c r="G185" s="2">
        <v>1707.748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/>
      <c r="P185" s="2"/>
      <c r="Q185" s="2"/>
    </row>
    <row r="186" spans="1:17" x14ac:dyDescent="0.25">
      <c r="A186" s="1">
        <v>2016</v>
      </c>
      <c r="B186" s="1">
        <v>5</v>
      </c>
      <c r="C186" s="2">
        <v>2521.404</v>
      </c>
      <c r="D186" s="2">
        <v>538.94899999999996</v>
      </c>
      <c r="E186" s="2">
        <v>131.76300000000001</v>
      </c>
      <c r="F186" s="2">
        <v>181.03100000000001</v>
      </c>
      <c r="G186" s="2">
        <v>1669.6610000000001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/>
      <c r="P186" s="2"/>
      <c r="Q186" s="2"/>
    </row>
    <row r="187" spans="1:17" x14ac:dyDescent="0.25">
      <c r="A187" s="1">
        <v>2016</v>
      </c>
      <c r="B187" s="1">
        <v>6</v>
      </c>
      <c r="C187" s="2">
        <v>2903.2049999999999</v>
      </c>
      <c r="D187" s="2">
        <v>538.94899999999996</v>
      </c>
      <c r="E187" s="2">
        <v>38.898000000000003</v>
      </c>
      <c r="F187" s="2">
        <v>606.96900000000005</v>
      </c>
      <c r="G187" s="2">
        <v>1718.39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/>
      <c r="P187" s="2"/>
      <c r="Q187" s="2"/>
    </row>
    <row r="188" spans="1:17" x14ac:dyDescent="0.25">
      <c r="A188" s="1">
        <v>2016</v>
      </c>
      <c r="B188" s="1">
        <v>7</v>
      </c>
      <c r="C188" s="2">
        <v>3421.5419999999999</v>
      </c>
      <c r="D188" s="2">
        <v>538.94899999999996</v>
      </c>
      <c r="E188" s="2">
        <v>5.2889999999999997</v>
      </c>
      <c r="F188" s="2">
        <v>1155.9469999999999</v>
      </c>
      <c r="G188" s="2">
        <v>1721.357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/>
      <c r="P188" s="2"/>
      <c r="Q188" s="2"/>
    </row>
    <row r="189" spans="1:17" x14ac:dyDescent="0.25">
      <c r="A189" s="1">
        <v>2016</v>
      </c>
      <c r="B189" s="1">
        <v>8</v>
      </c>
      <c r="C189" s="2">
        <v>3548.279</v>
      </c>
      <c r="D189" s="2">
        <v>538.94899999999996</v>
      </c>
      <c r="E189" s="2">
        <v>0.14199999999999999</v>
      </c>
      <c r="F189" s="2">
        <v>1320.9559999999999</v>
      </c>
      <c r="G189" s="2">
        <v>1688.232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/>
      <c r="P189" s="2"/>
      <c r="Q189" s="2"/>
    </row>
    <row r="190" spans="1:17" x14ac:dyDescent="0.25">
      <c r="A190" s="1">
        <v>2016</v>
      </c>
      <c r="B190" s="1">
        <v>9</v>
      </c>
      <c r="C190" s="2">
        <v>3419.43</v>
      </c>
      <c r="D190" s="2">
        <v>538.94899999999996</v>
      </c>
      <c r="E190" s="2">
        <v>2.7469999999999999</v>
      </c>
      <c r="F190" s="2">
        <v>1153.008</v>
      </c>
      <c r="G190" s="2">
        <v>1724.7249999999999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/>
      <c r="P190" s="2"/>
      <c r="Q190" s="2"/>
    </row>
    <row r="191" spans="1:17" x14ac:dyDescent="0.25">
      <c r="A191" s="1">
        <v>2016</v>
      </c>
      <c r="B191" s="1">
        <v>10</v>
      </c>
      <c r="C191" s="2">
        <v>2824.9009999999998</v>
      </c>
      <c r="D191" s="2">
        <v>538.94899999999996</v>
      </c>
      <c r="E191" s="2">
        <v>51.436999999999998</v>
      </c>
      <c r="F191" s="2">
        <v>514.81600000000003</v>
      </c>
      <c r="G191" s="2">
        <v>1719.6990000000001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/>
      <c r="P191" s="2"/>
      <c r="Q191" s="2"/>
    </row>
    <row r="192" spans="1:17" x14ac:dyDescent="0.25">
      <c r="A192" s="1">
        <v>2016</v>
      </c>
      <c r="B192" s="1">
        <v>11</v>
      </c>
      <c r="C192" s="2">
        <v>2553.9229999999998</v>
      </c>
      <c r="D192" s="2">
        <v>538.94899999999996</v>
      </c>
      <c r="E192" s="2">
        <v>194.917</v>
      </c>
      <c r="F192" s="2">
        <v>112.175</v>
      </c>
      <c r="G192" s="2">
        <v>1707.8820000000001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/>
      <c r="P192" s="2"/>
      <c r="Q192" s="2"/>
    </row>
    <row r="193" spans="1:17" x14ac:dyDescent="0.25">
      <c r="A193" s="1">
        <v>2016</v>
      </c>
      <c r="B193" s="1">
        <v>12</v>
      </c>
      <c r="C193" s="2">
        <v>2703.04</v>
      </c>
      <c r="D193" s="2">
        <v>538.94899999999996</v>
      </c>
      <c r="E193" s="2">
        <v>406.459</v>
      </c>
      <c r="F193" s="2">
        <v>13.173</v>
      </c>
      <c r="G193" s="2">
        <v>1744.4590000000001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/>
      <c r="P193" s="2"/>
      <c r="Q193" s="2"/>
    </row>
    <row r="194" spans="1:17" x14ac:dyDescent="0.25">
      <c r="A194" s="1">
        <v>2017</v>
      </c>
      <c r="B194" s="1">
        <v>1</v>
      </c>
      <c r="C194" s="2">
        <v>2931.3229999999999</v>
      </c>
      <c r="D194" s="2">
        <v>538.94899999999996</v>
      </c>
      <c r="E194" s="2">
        <v>600.298</v>
      </c>
      <c r="F194" s="2">
        <v>1.7589999999999999</v>
      </c>
      <c r="G194" s="2">
        <v>1790.317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/>
      <c r="P194" s="2"/>
      <c r="Q194" s="2"/>
    </row>
    <row r="195" spans="1:17" x14ac:dyDescent="0.25">
      <c r="A195" s="1">
        <v>2017</v>
      </c>
      <c r="B195" s="1">
        <v>2</v>
      </c>
      <c r="C195" s="2">
        <v>2732.855</v>
      </c>
      <c r="D195" s="2">
        <v>538.94899999999996</v>
      </c>
      <c r="E195" s="2">
        <v>557.63099999999997</v>
      </c>
      <c r="F195" s="2">
        <v>0.38300000000000001</v>
      </c>
      <c r="G195" s="2">
        <v>1635.8920000000001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/>
      <c r="P195" s="2"/>
      <c r="Q195" s="2"/>
    </row>
    <row r="196" spans="1:17" x14ac:dyDescent="0.25">
      <c r="A196" s="1">
        <v>2017</v>
      </c>
      <c r="B196" s="1">
        <v>3</v>
      </c>
      <c r="C196" s="2">
        <v>2719.0320000000002</v>
      </c>
      <c r="D196" s="2">
        <v>538.94899999999996</v>
      </c>
      <c r="E196" s="2">
        <v>475.221</v>
      </c>
      <c r="F196" s="2">
        <v>2.7879999999999998</v>
      </c>
      <c r="G196" s="2">
        <v>1702.0740000000001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/>
      <c r="P196" s="2"/>
      <c r="Q196" s="2"/>
    </row>
    <row r="197" spans="1:17" x14ac:dyDescent="0.25">
      <c r="A197" s="1">
        <v>2017</v>
      </c>
      <c r="B197" s="1">
        <v>4</v>
      </c>
      <c r="C197" s="2">
        <v>2618.9850000000001</v>
      </c>
      <c r="D197" s="2">
        <v>538.94899999999996</v>
      </c>
      <c r="E197" s="2">
        <v>301.77699999999999</v>
      </c>
      <c r="F197" s="2">
        <v>50.057000000000002</v>
      </c>
      <c r="G197" s="2">
        <v>1728.201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/>
      <c r="P197" s="2"/>
      <c r="Q197" s="2"/>
    </row>
    <row r="198" spans="1:17" x14ac:dyDescent="0.25">
      <c r="A198" s="1">
        <v>2017</v>
      </c>
      <c r="B198" s="1">
        <v>5</v>
      </c>
      <c r="C198" s="2">
        <v>2539.8530000000001</v>
      </c>
      <c r="D198" s="2">
        <v>538.94899999999996</v>
      </c>
      <c r="E198" s="2">
        <v>130.74199999999999</v>
      </c>
      <c r="F198" s="2">
        <v>180.50399999999999</v>
      </c>
      <c r="G198" s="2">
        <v>1689.6579999999999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/>
      <c r="P198" s="2"/>
      <c r="Q198" s="2"/>
    </row>
    <row r="199" spans="1:17" x14ac:dyDescent="0.25">
      <c r="A199" s="1">
        <v>2017</v>
      </c>
      <c r="B199" s="1">
        <v>6</v>
      </c>
      <c r="C199" s="2">
        <v>2921.72</v>
      </c>
      <c r="D199" s="2">
        <v>538.94899999999996</v>
      </c>
      <c r="E199" s="2">
        <v>38.595999999999997</v>
      </c>
      <c r="F199" s="2">
        <v>605.20399999999995</v>
      </c>
      <c r="G199" s="2">
        <v>1738.971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/>
      <c r="P199" s="2"/>
      <c r="Q199" s="2"/>
    </row>
    <row r="200" spans="1:17" x14ac:dyDescent="0.25">
      <c r="A200" s="1">
        <v>2017</v>
      </c>
      <c r="B200" s="1">
        <v>7</v>
      </c>
      <c r="C200" s="2">
        <v>3437.6170000000002</v>
      </c>
      <c r="D200" s="2">
        <v>538.94899999999996</v>
      </c>
      <c r="E200" s="2">
        <v>5.2460000000000004</v>
      </c>
      <c r="F200" s="2">
        <v>1152.133</v>
      </c>
      <c r="G200" s="2">
        <v>1741.289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/>
      <c r="P200" s="2"/>
      <c r="Q200" s="2"/>
    </row>
    <row r="201" spans="1:17" x14ac:dyDescent="0.25">
      <c r="A201" s="1">
        <v>2017</v>
      </c>
      <c r="B201" s="1">
        <v>8</v>
      </c>
      <c r="C201" s="2">
        <v>3563.4690000000001</v>
      </c>
      <c r="D201" s="2">
        <v>538.94899999999996</v>
      </c>
      <c r="E201" s="2">
        <v>0.14000000000000001</v>
      </c>
      <c r="F201" s="2">
        <v>1316.598</v>
      </c>
      <c r="G201" s="2">
        <v>1707.7809999999999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/>
      <c r="P201" s="2"/>
      <c r="Q201" s="2"/>
    </row>
    <row r="202" spans="1:17" x14ac:dyDescent="0.25">
      <c r="A202" s="1">
        <v>2017</v>
      </c>
      <c r="B202" s="1">
        <v>9</v>
      </c>
      <c r="C202" s="2">
        <v>3435.5749999999998</v>
      </c>
      <c r="D202" s="2">
        <v>538.94899999999996</v>
      </c>
      <c r="E202" s="2">
        <v>2.7250000000000001</v>
      </c>
      <c r="F202" s="2">
        <v>1149.204</v>
      </c>
      <c r="G202" s="2">
        <v>1744.6969999999999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/>
      <c r="P202" s="2"/>
      <c r="Q202" s="2"/>
    </row>
    <row r="203" spans="1:17" x14ac:dyDescent="0.25">
      <c r="A203" s="1">
        <v>2017</v>
      </c>
      <c r="B203" s="1">
        <v>10</v>
      </c>
      <c r="C203" s="2">
        <v>2843.3910000000001</v>
      </c>
      <c r="D203" s="2">
        <v>538.94899999999996</v>
      </c>
      <c r="E203" s="2">
        <v>51.033000000000001</v>
      </c>
      <c r="F203" s="2">
        <v>513.27200000000005</v>
      </c>
      <c r="G203" s="2">
        <v>1740.1369999999999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/>
      <c r="P203" s="2"/>
      <c r="Q203" s="2"/>
    </row>
    <row r="204" spans="1:17" x14ac:dyDescent="0.25">
      <c r="A204" s="1">
        <v>2017</v>
      </c>
      <c r="B204" s="1">
        <v>11</v>
      </c>
      <c r="C204" s="2">
        <v>2572.355</v>
      </c>
      <c r="D204" s="2">
        <v>538.94899999999996</v>
      </c>
      <c r="E204" s="2">
        <v>193.38800000000001</v>
      </c>
      <c r="F204" s="2">
        <v>111.839</v>
      </c>
      <c r="G204" s="2">
        <v>1728.1790000000001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/>
      <c r="P204" s="2"/>
      <c r="Q204" s="2"/>
    </row>
    <row r="205" spans="1:17" x14ac:dyDescent="0.25">
      <c r="A205" s="1">
        <v>2017</v>
      </c>
      <c r="B205" s="1">
        <v>12</v>
      </c>
      <c r="C205" s="2">
        <v>2720.5439999999999</v>
      </c>
      <c r="D205" s="2">
        <v>538.94899999999996</v>
      </c>
      <c r="E205" s="2">
        <v>403.27100000000002</v>
      </c>
      <c r="F205" s="2">
        <v>13.132999999999999</v>
      </c>
      <c r="G205" s="2">
        <v>1765.191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/>
      <c r="P205" s="2"/>
      <c r="Q205" s="2"/>
    </row>
    <row r="206" spans="1:17" x14ac:dyDescent="0.25">
      <c r="A206" s="1">
        <v>2018</v>
      </c>
      <c r="B206" s="1">
        <v>1</v>
      </c>
      <c r="C206" s="2">
        <v>2948.0909999999999</v>
      </c>
      <c r="D206" s="2">
        <v>538.94899999999996</v>
      </c>
      <c r="E206" s="2">
        <v>596.29300000000001</v>
      </c>
      <c r="F206" s="2">
        <v>1.756</v>
      </c>
      <c r="G206" s="2">
        <v>1811.0930000000001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/>
      <c r="P206" s="2"/>
      <c r="Q206" s="2"/>
    </row>
    <row r="207" spans="1:17" x14ac:dyDescent="0.25">
      <c r="A207" s="1">
        <v>2018</v>
      </c>
      <c r="B207" s="1">
        <v>2</v>
      </c>
      <c r="C207" s="2">
        <v>2748.1179999999999</v>
      </c>
      <c r="D207" s="2">
        <v>538.94899999999996</v>
      </c>
      <c r="E207" s="2">
        <v>553.91099999999994</v>
      </c>
      <c r="F207" s="2">
        <v>0.38200000000000001</v>
      </c>
      <c r="G207" s="2">
        <v>1654.876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/>
      <c r="P207" s="2"/>
      <c r="Q207" s="2"/>
    </row>
    <row r="208" spans="1:17" x14ac:dyDescent="0.25">
      <c r="A208" s="1">
        <v>2018</v>
      </c>
      <c r="B208" s="1">
        <v>3</v>
      </c>
      <c r="C208" s="2">
        <v>2735.6080000000002</v>
      </c>
      <c r="D208" s="2">
        <v>538.94899999999996</v>
      </c>
      <c r="E208" s="2">
        <v>472.05099999999999</v>
      </c>
      <c r="F208" s="2">
        <v>2.7829999999999999</v>
      </c>
      <c r="G208" s="2">
        <v>1721.826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/>
      <c r="P208" s="2"/>
      <c r="Q208" s="2"/>
    </row>
    <row r="209" spans="1:17" x14ac:dyDescent="0.25">
      <c r="A209" s="1">
        <v>2018</v>
      </c>
      <c r="B209" s="1">
        <v>4</v>
      </c>
      <c r="C209" s="2">
        <v>2636.33</v>
      </c>
      <c r="D209" s="2">
        <v>538.94899999999996</v>
      </c>
      <c r="E209" s="2">
        <v>299.67700000000002</v>
      </c>
      <c r="F209" s="2">
        <v>49.953000000000003</v>
      </c>
      <c r="G209" s="2">
        <v>1747.751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/>
      <c r="P209" s="2"/>
      <c r="Q209" s="2"/>
    </row>
    <row r="210" spans="1:17" x14ac:dyDescent="0.25">
      <c r="A210" s="1">
        <v>2018</v>
      </c>
      <c r="B210" s="1">
        <v>5</v>
      </c>
      <c r="C210" s="2">
        <v>2557.6819999999998</v>
      </c>
      <c r="D210" s="2">
        <v>538.94899999999996</v>
      </c>
      <c r="E210" s="2">
        <v>129.83199999999999</v>
      </c>
      <c r="F210" s="2">
        <v>180.13</v>
      </c>
      <c r="G210" s="2">
        <v>1708.7719999999999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/>
      <c r="P210" s="2"/>
      <c r="Q210" s="2"/>
    </row>
    <row r="211" spans="1:17" x14ac:dyDescent="0.25">
      <c r="A211" s="1">
        <v>2018</v>
      </c>
      <c r="B211" s="1">
        <v>6</v>
      </c>
      <c r="C211" s="2">
        <v>2939.8670000000002</v>
      </c>
      <c r="D211" s="2">
        <v>538.94899999999996</v>
      </c>
      <c r="E211" s="2">
        <v>38.328000000000003</v>
      </c>
      <c r="F211" s="2">
        <v>603.94799999999998</v>
      </c>
      <c r="G211" s="2">
        <v>1758.6420000000001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/>
      <c r="P211" s="2"/>
      <c r="Q211" s="2"/>
    </row>
    <row r="212" spans="1:17" x14ac:dyDescent="0.25">
      <c r="A212" s="1">
        <v>2018</v>
      </c>
      <c r="B212" s="1">
        <v>7</v>
      </c>
      <c r="C212" s="2">
        <v>3454.5219999999999</v>
      </c>
      <c r="D212" s="2">
        <v>538.94899999999996</v>
      </c>
      <c r="E212" s="2">
        <v>5.2080000000000002</v>
      </c>
      <c r="F212" s="2">
        <v>1149.5989999999999</v>
      </c>
      <c r="G212" s="2">
        <v>1760.7660000000001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/>
      <c r="P212" s="2"/>
      <c r="Q212" s="2"/>
    </row>
    <row r="213" spans="1:17" x14ac:dyDescent="0.25">
      <c r="A213" s="1">
        <v>2018</v>
      </c>
      <c r="B213" s="1">
        <v>8</v>
      </c>
      <c r="C213" s="2">
        <v>3579.6729999999998</v>
      </c>
      <c r="D213" s="2">
        <v>538.94899999999996</v>
      </c>
      <c r="E213" s="2">
        <v>0.13900000000000001</v>
      </c>
      <c r="F213" s="2">
        <v>1313.702</v>
      </c>
      <c r="G213" s="2">
        <v>1726.883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/>
      <c r="P213" s="2"/>
      <c r="Q213" s="2"/>
    </row>
    <row r="214" spans="1:17" x14ac:dyDescent="0.25">
      <c r="A214" s="1">
        <v>2018</v>
      </c>
      <c r="B214" s="1">
        <v>9</v>
      </c>
      <c r="C214" s="2">
        <v>3452.5419999999999</v>
      </c>
      <c r="D214" s="2">
        <v>538.94899999999996</v>
      </c>
      <c r="E214" s="2">
        <v>2.706</v>
      </c>
      <c r="F214" s="2">
        <v>1146.6759999999999</v>
      </c>
      <c r="G214" s="2">
        <v>1764.212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/>
      <c r="P214" s="2"/>
      <c r="Q214" s="2"/>
    </row>
    <row r="215" spans="1:17" x14ac:dyDescent="0.25">
      <c r="A215" s="1">
        <v>2018</v>
      </c>
      <c r="B215" s="1">
        <v>10</v>
      </c>
      <c r="C215" s="2">
        <v>2859.6660000000002</v>
      </c>
      <c r="D215" s="2">
        <v>538.94899999999996</v>
      </c>
      <c r="E215" s="2">
        <v>50.634999999999998</v>
      </c>
      <c r="F215" s="2">
        <v>511.76799999999997</v>
      </c>
      <c r="G215" s="2">
        <v>1758.3130000000001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/>
      <c r="P215" s="2"/>
      <c r="Q215" s="2"/>
    </row>
    <row r="216" spans="1:17" x14ac:dyDescent="0.25">
      <c r="A216" s="1">
        <v>2018</v>
      </c>
      <c r="B216" s="1">
        <v>11</v>
      </c>
      <c r="C216" s="2">
        <v>2588.569</v>
      </c>
      <c r="D216" s="2">
        <v>538.94899999999996</v>
      </c>
      <c r="E216" s="2">
        <v>191.87799999999999</v>
      </c>
      <c r="F216" s="2">
        <v>111.511</v>
      </c>
      <c r="G216" s="2">
        <v>1746.231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/>
      <c r="P216" s="2"/>
      <c r="Q216" s="2"/>
    </row>
    <row r="217" spans="1:17" x14ac:dyDescent="0.25">
      <c r="A217" s="1">
        <v>2018</v>
      </c>
      <c r="B217" s="1">
        <v>12</v>
      </c>
      <c r="C217" s="2">
        <v>2735.7950000000001</v>
      </c>
      <c r="D217" s="2">
        <v>538.94899999999996</v>
      </c>
      <c r="E217" s="2">
        <v>400.12200000000001</v>
      </c>
      <c r="F217" s="2">
        <v>13.095000000000001</v>
      </c>
      <c r="G217" s="2">
        <v>1783.63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/>
      <c r="P217" s="2"/>
      <c r="Q217" s="2"/>
    </row>
    <row r="218" spans="1:17" x14ac:dyDescent="0.25">
      <c r="A218" s="1">
        <v>2019</v>
      </c>
      <c r="B218" s="1">
        <v>1</v>
      </c>
      <c r="C218" s="2">
        <v>2964.2150000000001</v>
      </c>
      <c r="D218" s="2">
        <v>538.94899999999996</v>
      </c>
      <c r="E218" s="2">
        <v>592.68499999999995</v>
      </c>
      <c r="F218" s="2">
        <v>1.754</v>
      </c>
      <c r="G218" s="2">
        <v>1830.827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/>
      <c r="P218" s="2"/>
      <c r="Q218" s="2"/>
    </row>
    <row r="219" spans="1:17" x14ac:dyDescent="0.25">
      <c r="A219" s="1">
        <v>2019</v>
      </c>
      <c r="B219" s="1">
        <v>2</v>
      </c>
      <c r="C219" s="2">
        <v>2762.797</v>
      </c>
      <c r="D219" s="2">
        <v>538.94899999999996</v>
      </c>
      <c r="E219" s="2">
        <v>550.55999999999995</v>
      </c>
      <c r="F219" s="2">
        <v>0.38200000000000001</v>
      </c>
      <c r="G219" s="2">
        <v>1672.9069999999999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/>
      <c r="P219" s="2"/>
      <c r="Q219" s="2"/>
    </row>
    <row r="220" spans="1:17" x14ac:dyDescent="0.25">
      <c r="A220" s="1">
        <v>2019</v>
      </c>
      <c r="B220" s="1">
        <v>3</v>
      </c>
      <c r="C220" s="2">
        <v>2751.51</v>
      </c>
      <c r="D220" s="2">
        <v>538.94899999999996</v>
      </c>
      <c r="E220" s="2">
        <v>469.19400000000002</v>
      </c>
      <c r="F220" s="2">
        <v>2.7789999999999999</v>
      </c>
      <c r="G220" s="2">
        <v>1740.587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/>
      <c r="P220" s="2"/>
      <c r="Q220" s="2"/>
    </row>
    <row r="221" spans="1:17" x14ac:dyDescent="0.25">
      <c r="A221" s="1">
        <v>2019</v>
      </c>
      <c r="B221" s="1">
        <v>4</v>
      </c>
      <c r="C221" s="2">
        <v>2653.489</v>
      </c>
      <c r="D221" s="2">
        <v>538.94899999999996</v>
      </c>
      <c r="E221" s="2">
        <v>297.86200000000002</v>
      </c>
      <c r="F221" s="2">
        <v>49.896999999999998</v>
      </c>
      <c r="G221" s="2">
        <v>1766.7819999999999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/>
      <c r="P221" s="2"/>
      <c r="Q221" s="2"/>
    </row>
    <row r="222" spans="1:17" x14ac:dyDescent="0.25">
      <c r="A222" s="1">
        <v>2019</v>
      </c>
      <c r="B222" s="1">
        <v>5</v>
      </c>
      <c r="C222" s="2">
        <v>2575.2979999999998</v>
      </c>
      <c r="D222" s="2">
        <v>538.94899999999996</v>
      </c>
      <c r="E222" s="2">
        <v>129.04499999999999</v>
      </c>
      <c r="F222" s="2">
        <v>179.92599999999999</v>
      </c>
      <c r="G222" s="2">
        <v>1727.3779999999999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/>
      <c r="P222" s="2"/>
      <c r="Q222" s="2"/>
    </row>
    <row r="223" spans="1:17" x14ac:dyDescent="0.25">
      <c r="A223" s="1">
        <v>2019</v>
      </c>
      <c r="B223" s="1">
        <v>6</v>
      </c>
      <c r="C223" s="2">
        <v>2958.1010000000001</v>
      </c>
      <c r="D223" s="2">
        <v>538.94899999999996</v>
      </c>
      <c r="E223" s="2">
        <v>38.095999999999997</v>
      </c>
      <c r="F223" s="2">
        <v>603.26499999999999</v>
      </c>
      <c r="G223" s="2">
        <v>1777.7909999999999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/>
      <c r="P223" s="2"/>
      <c r="Q223" s="2"/>
    </row>
    <row r="224" spans="1:17" x14ac:dyDescent="0.25">
      <c r="A224" s="1">
        <v>2019</v>
      </c>
      <c r="B224" s="1">
        <v>7</v>
      </c>
      <c r="C224" s="2">
        <v>3472.1410000000001</v>
      </c>
      <c r="D224" s="2">
        <v>538.94899999999996</v>
      </c>
      <c r="E224" s="2">
        <v>5.1769999999999996</v>
      </c>
      <c r="F224" s="2">
        <v>1148.212</v>
      </c>
      <c r="G224" s="2">
        <v>1779.8030000000001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/>
      <c r="P224" s="2"/>
      <c r="Q224" s="2"/>
    </row>
    <row r="225" spans="1:17" x14ac:dyDescent="0.25">
      <c r="A225" s="1">
        <v>2019</v>
      </c>
      <c r="B225" s="1">
        <v>8</v>
      </c>
      <c r="C225" s="2">
        <v>3596.7579999999998</v>
      </c>
      <c r="D225" s="2">
        <v>538.94899999999996</v>
      </c>
      <c r="E225" s="2">
        <v>0.13900000000000001</v>
      </c>
      <c r="F225" s="2">
        <v>1312.117</v>
      </c>
      <c r="G225" s="2">
        <v>1745.5540000000001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/>
      <c r="P225" s="2"/>
      <c r="Q225" s="2"/>
    </row>
    <row r="226" spans="1:17" x14ac:dyDescent="0.25">
      <c r="A226" s="1">
        <v>2019</v>
      </c>
      <c r="B226" s="1">
        <v>9</v>
      </c>
      <c r="C226" s="2">
        <v>3470.2170000000001</v>
      </c>
      <c r="D226" s="2">
        <v>538.94899999999996</v>
      </c>
      <c r="E226" s="2">
        <v>2.6890000000000001</v>
      </c>
      <c r="F226" s="2">
        <v>1145.2929999999999</v>
      </c>
      <c r="G226" s="2">
        <v>1783.2860000000001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/>
      <c r="P226" s="2"/>
      <c r="Q226" s="2"/>
    </row>
    <row r="227" spans="1:17" x14ac:dyDescent="0.25">
      <c r="A227" s="1">
        <v>2019</v>
      </c>
      <c r="B227" s="1">
        <v>10</v>
      </c>
      <c r="C227" s="2">
        <v>2877.5360000000001</v>
      </c>
      <c r="D227" s="2">
        <v>538.94899999999996</v>
      </c>
      <c r="E227" s="2">
        <v>50.32</v>
      </c>
      <c r="F227" s="2">
        <v>511.10399999999998</v>
      </c>
      <c r="G227" s="2">
        <v>1777.163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/>
      <c r="P227" s="2"/>
      <c r="Q227" s="2"/>
    </row>
    <row r="228" spans="1:17" x14ac:dyDescent="0.25">
      <c r="A228" s="1">
        <v>2019</v>
      </c>
      <c r="B228" s="1">
        <v>11</v>
      </c>
      <c r="C228" s="2">
        <v>2605.9499999999998</v>
      </c>
      <c r="D228" s="2">
        <v>538.94899999999996</v>
      </c>
      <c r="E228" s="2">
        <v>190.684</v>
      </c>
      <c r="F228" s="2">
        <v>111.367</v>
      </c>
      <c r="G228" s="2">
        <v>1764.95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/>
      <c r="P228" s="2"/>
      <c r="Q228" s="2"/>
    </row>
    <row r="229" spans="1:17" x14ac:dyDescent="0.25">
      <c r="A229" s="1">
        <v>2019</v>
      </c>
      <c r="B229" s="1">
        <v>12</v>
      </c>
      <c r="C229" s="2">
        <v>2752.4079999999999</v>
      </c>
      <c r="D229" s="2">
        <v>538.94899999999996</v>
      </c>
      <c r="E229" s="2">
        <v>397.63200000000001</v>
      </c>
      <c r="F229" s="2">
        <v>13.077999999999999</v>
      </c>
      <c r="G229" s="2">
        <v>1802.75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/>
      <c r="P229" s="2"/>
      <c r="Q229" s="2"/>
    </row>
    <row r="230" spans="1:17" x14ac:dyDescent="0.25">
      <c r="A230" s="1">
        <v>2020</v>
      </c>
      <c r="B230" s="1">
        <v>1</v>
      </c>
      <c r="C230" s="2">
        <v>2980.6260000000002</v>
      </c>
      <c r="D230" s="2">
        <v>538.94899999999996</v>
      </c>
      <c r="E230" s="2">
        <v>589.85199999999998</v>
      </c>
      <c r="F230" s="2">
        <v>1.752</v>
      </c>
      <c r="G230" s="2">
        <v>1850.0730000000001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/>
      <c r="P230" s="2"/>
      <c r="Q230" s="2"/>
    </row>
    <row r="231" spans="1:17" x14ac:dyDescent="0.25">
      <c r="A231" s="1">
        <v>2020</v>
      </c>
      <c r="B231" s="1">
        <v>2</v>
      </c>
      <c r="C231" s="2">
        <v>2855.165</v>
      </c>
      <c r="D231" s="2">
        <v>538.94899999999996</v>
      </c>
      <c r="E231" s="2">
        <v>566.875</v>
      </c>
      <c r="F231" s="2">
        <v>0.39400000000000002</v>
      </c>
      <c r="G231" s="2">
        <v>1748.9469999999999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/>
      <c r="P231" s="2"/>
      <c r="Q231" s="2"/>
    </row>
    <row r="232" spans="1:17" x14ac:dyDescent="0.25">
      <c r="A232" s="1">
        <v>2020</v>
      </c>
      <c r="B232" s="1">
        <v>3</v>
      </c>
      <c r="C232" s="2">
        <v>2767.5610000000001</v>
      </c>
      <c r="D232" s="2">
        <v>538.94899999999996</v>
      </c>
      <c r="E232" s="2">
        <v>466.952</v>
      </c>
      <c r="F232" s="2">
        <v>2.7759999999999998</v>
      </c>
      <c r="G232" s="2">
        <v>1758.884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/>
      <c r="P232" s="2"/>
      <c r="Q232" s="2"/>
    </row>
    <row r="233" spans="1:17" x14ac:dyDescent="0.25">
      <c r="A233" s="1">
        <v>2020</v>
      </c>
      <c r="B233" s="1">
        <v>4</v>
      </c>
      <c r="C233" s="2">
        <v>2671.4389999999999</v>
      </c>
      <c r="D233" s="2">
        <v>538.94899999999996</v>
      </c>
      <c r="E233" s="2">
        <v>296.55900000000003</v>
      </c>
      <c r="F233" s="2">
        <v>49.845999999999997</v>
      </c>
      <c r="G233" s="2">
        <v>1786.0840000000001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/>
      <c r="P233" s="2"/>
      <c r="Q233" s="2"/>
    </row>
    <row r="234" spans="1:17" x14ac:dyDescent="0.25">
      <c r="A234" s="1">
        <v>2020</v>
      </c>
      <c r="B234" s="1">
        <v>5</v>
      </c>
      <c r="C234" s="2">
        <v>2593.424</v>
      </c>
      <c r="D234" s="2">
        <v>538.94899999999996</v>
      </c>
      <c r="E234" s="2">
        <v>128.48099999999999</v>
      </c>
      <c r="F234" s="2">
        <v>179.744</v>
      </c>
      <c r="G234" s="2">
        <v>1746.25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/>
      <c r="P234" s="2"/>
      <c r="Q234" s="2"/>
    </row>
    <row r="235" spans="1:17" x14ac:dyDescent="0.25">
      <c r="A235" s="1">
        <v>2020</v>
      </c>
      <c r="B235" s="1">
        <v>6</v>
      </c>
      <c r="C235" s="2">
        <v>2976.7460000000001</v>
      </c>
      <c r="D235" s="2">
        <v>538.94899999999996</v>
      </c>
      <c r="E235" s="2">
        <v>37.929000000000002</v>
      </c>
      <c r="F235" s="2">
        <v>602.654</v>
      </c>
      <c r="G235" s="2">
        <v>1797.2139999999999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/>
      <c r="P235" s="2"/>
      <c r="Q235" s="2"/>
    </row>
    <row r="236" spans="1:17" x14ac:dyDescent="0.25">
      <c r="A236" s="1">
        <v>2020</v>
      </c>
      <c r="B236" s="1">
        <v>7</v>
      </c>
      <c r="C236" s="2">
        <v>3490.201</v>
      </c>
      <c r="D236" s="2">
        <v>538.94899999999996</v>
      </c>
      <c r="E236" s="2">
        <v>5.1539999999999999</v>
      </c>
      <c r="F236" s="2">
        <v>1146.972</v>
      </c>
      <c r="G236" s="2">
        <v>1799.127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/>
      <c r="P236" s="2"/>
      <c r="Q236" s="2"/>
    </row>
    <row r="237" spans="1:17" x14ac:dyDescent="0.25">
      <c r="A237" s="1">
        <v>2020</v>
      </c>
      <c r="B237" s="1">
        <v>8</v>
      </c>
      <c r="C237" s="2">
        <v>3614.2919999999999</v>
      </c>
      <c r="D237" s="2">
        <v>538.94899999999996</v>
      </c>
      <c r="E237" s="2">
        <v>0.13800000000000001</v>
      </c>
      <c r="F237" s="2">
        <v>1310.7</v>
      </c>
      <c r="G237" s="2">
        <v>1764.5060000000001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/>
      <c r="P237" s="2"/>
      <c r="Q237" s="2"/>
    </row>
    <row r="238" spans="1:17" x14ac:dyDescent="0.25">
      <c r="A238" s="1">
        <v>2020</v>
      </c>
      <c r="B238" s="1">
        <v>9</v>
      </c>
      <c r="C238" s="2">
        <v>3488.3290000000002</v>
      </c>
      <c r="D238" s="2">
        <v>538.94899999999996</v>
      </c>
      <c r="E238" s="2">
        <v>2.677</v>
      </c>
      <c r="F238" s="2">
        <v>1144.0550000000001</v>
      </c>
      <c r="G238" s="2">
        <v>1802.6469999999999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/>
      <c r="P238" s="2"/>
      <c r="Q238" s="2"/>
    </row>
    <row r="239" spans="1:17" x14ac:dyDescent="0.25">
      <c r="A239" s="1">
        <v>2020</v>
      </c>
      <c r="B239" s="1">
        <v>10</v>
      </c>
      <c r="C239" s="2">
        <v>2896.1689999999999</v>
      </c>
      <c r="D239" s="2">
        <v>538.94899999999996</v>
      </c>
      <c r="E239" s="2">
        <v>50.098999999999997</v>
      </c>
      <c r="F239" s="2">
        <v>510.577</v>
      </c>
      <c r="G239" s="2">
        <v>1796.5450000000001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/>
      <c r="P239" s="2"/>
      <c r="Q239" s="2"/>
    </row>
    <row r="240" spans="1:17" x14ac:dyDescent="0.25">
      <c r="A240" s="1">
        <v>2020</v>
      </c>
      <c r="B240" s="1">
        <v>11</v>
      </c>
      <c r="C240" s="2">
        <v>2624.2460000000001</v>
      </c>
      <c r="D240" s="2">
        <v>538.94899999999996</v>
      </c>
      <c r="E240" s="2">
        <v>189.846</v>
      </c>
      <c r="F240" s="2">
        <v>111.252</v>
      </c>
      <c r="G240" s="2">
        <v>1784.1990000000001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/>
      <c r="P240" s="2"/>
      <c r="Q240" s="2"/>
    </row>
    <row r="241" spans="1:17" x14ac:dyDescent="0.25">
      <c r="A241" s="1">
        <v>2020</v>
      </c>
      <c r="B241" s="1">
        <v>12</v>
      </c>
      <c r="C241" s="2">
        <v>2770.31</v>
      </c>
      <c r="D241" s="2">
        <v>538.94899999999996</v>
      </c>
      <c r="E241" s="2">
        <v>395.88499999999999</v>
      </c>
      <c r="F241" s="2">
        <v>13.064</v>
      </c>
      <c r="G241" s="2">
        <v>1822.4110000000001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/>
      <c r="P241" s="2"/>
      <c r="Q241" s="2"/>
    </row>
    <row r="242" spans="1:17" x14ac:dyDescent="0.25">
      <c r="A242" s="1">
        <v>2021</v>
      </c>
      <c r="B242" s="1">
        <v>1</v>
      </c>
      <c r="C242" s="2">
        <v>3000.9969999999998</v>
      </c>
      <c r="D242" s="2">
        <v>538.94899999999996</v>
      </c>
      <c r="E242" s="2">
        <v>588.22799999999995</v>
      </c>
      <c r="F242" s="2">
        <v>1.754</v>
      </c>
      <c r="G242" s="2">
        <v>1872.066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/>
      <c r="P242" s="2"/>
      <c r="Q242" s="2"/>
    </row>
    <row r="243" spans="1:17" x14ac:dyDescent="0.25">
      <c r="A243" s="1">
        <v>2021</v>
      </c>
      <c r="B243" s="1">
        <v>2</v>
      </c>
      <c r="C243" s="2">
        <v>2796.3389999999999</v>
      </c>
      <c r="D243" s="2">
        <v>538.94899999999996</v>
      </c>
      <c r="E243" s="2">
        <v>546.41899999999998</v>
      </c>
      <c r="F243" s="2">
        <v>0.38200000000000001</v>
      </c>
      <c r="G243" s="2">
        <v>1710.59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/>
      <c r="P243" s="2"/>
      <c r="Q243" s="2"/>
    </row>
    <row r="244" spans="1:17" x14ac:dyDescent="0.25">
      <c r="A244" s="1">
        <v>2021</v>
      </c>
      <c r="B244" s="1">
        <v>3</v>
      </c>
      <c r="C244" s="2">
        <v>2787.1880000000001</v>
      </c>
      <c r="D244" s="2">
        <v>538.94899999999996</v>
      </c>
      <c r="E244" s="2">
        <v>465.666</v>
      </c>
      <c r="F244" s="2">
        <v>2.7789999999999999</v>
      </c>
      <c r="G244" s="2">
        <v>1779.7940000000001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/>
      <c r="P244" s="2"/>
      <c r="Q244" s="2"/>
    </row>
    <row r="245" spans="1:17" x14ac:dyDescent="0.25">
      <c r="A245" s="1">
        <v>2021</v>
      </c>
      <c r="B245" s="1">
        <v>4</v>
      </c>
      <c r="C245" s="2">
        <v>2691.348</v>
      </c>
      <c r="D245" s="2">
        <v>538.94899999999996</v>
      </c>
      <c r="E245" s="2">
        <v>295.66399999999999</v>
      </c>
      <c r="F245" s="2">
        <v>49.901000000000003</v>
      </c>
      <c r="G245" s="2">
        <v>1806.8340000000001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/>
      <c r="P245" s="2"/>
      <c r="Q245" s="2"/>
    </row>
    <row r="246" spans="1:17" x14ac:dyDescent="0.25">
      <c r="A246" s="1">
        <v>2021</v>
      </c>
      <c r="B246" s="1">
        <v>5</v>
      </c>
      <c r="C246" s="2">
        <v>2613.5189999999998</v>
      </c>
      <c r="D246" s="2">
        <v>538.94899999999996</v>
      </c>
      <c r="E246" s="2">
        <v>128.09299999999999</v>
      </c>
      <c r="F246" s="2">
        <v>179.94</v>
      </c>
      <c r="G246" s="2">
        <v>1766.538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/>
      <c r="P246" s="2"/>
      <c r="Q246" s="2"/>
    </row>
    <row r="247" spans="1:17" x14ac:dyDescent="0.25">
      <c r="A247" s="1">
        <v>2021</v>
      </c>
      <c r="B247" s="1">
        <v>6</v>
      </c>
      <c r="C247" s="2">
        <v>2998.1689999999999</v>
      </c>
      <c r="D247" s="2">
        <v>538.94899999999996</v>
      </c>
      <c r="E247" s="2">
        <v>37.814</v>
      </c>
      <c r="F247" s="2">
        <v>603.31100000000004</v>
      </c>
      <c r="G247" s="2">
        <v>1818.0940000000001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/>
      <c r="P247" s="2"/>
      <c r="Q247" s="2"/>
    </row>
    <row r="248" spans="1:17" x14ac:dyDescent="0.25">
      <c r="A248" s="1">
        <v>2021</v>
      </c>
      <c r="B248" s="1">
        <v>7</v>
      </c>
      <c r="C248" s="2">
        <v>3512.6210000000001</v>
      </c>
      <c r="D248" s="2">
        <v>538.94899999999996</v>
      </c>
      <c r="E248" s="2">
        <v>5.1379999999999999</v>
      </c>
      <c r="F248" s="2">
        <v>1148.3309999999999</v>
      </c>
      <c r="G248" s="2">
        <v>1820.202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/>
      <c r="P248" s="2"/>
      <c r="Q248" s="2"/>
    </row>
    <row r="249" spans="1:17" x14ac:dyDescent="0.25">
      <c r="A249" s="1">
        <v>2021</v>
      </c>
      <c r="B249" s="1">
        <v>8</v>
      </c>
      <c r="C249" s="2">
        <v>3636.5149999999999</v>
      </c>
      <c r="D249" s="2">
        <v>538.94899999999996</v>
      </c>
      <c r="E249" s="2">
        <v>0.13800000000000001</v>
      </c>
      <c r="F249" s="2">
        <v>1312.2529999999999</v>
      </c>
      <c r="G249" s="2">
        <v>1785.175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/>
      <c r="P249" s="2"/>
      <c r="Q249" s="2"/>
    </row>
    <row r="250" spans="1:17" x14ac:dyDescent="0.25">
      <c r="A250" s="1">
        <v>2021</v>
      </c>
      <c r="B250" s="1">
        <v>9</v>
      </c>
      <c r="C250" s="2">
        <v>3510.7939999999999</v>
      </c>
      <c r="D250" s="2">
        <v>538.94899999999996</v>
      </c>
      <c r="E250" s="2">
        <v>2.669</v>
      </c>
      <c r="F250" s="2">
        <v>1145.412</v>
      </c>
      <c r="G250" s="2">
        <v>1823.7639999999999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/>
      <c r="P250" s="2"/>
      <c r="Q250" s="2"/>
    </row>
    <row r="251" spans="1:17" x14ac:dyDescent="0.25">
      <c r="A251" s="1">
        <v>2021</v>
      </c>
      <c r="B251" s="1">
        <v>10</v>
      </c>
      <c r="C251" s="2">
        <v>2917.462</v>
      </c>
      <c r="D251" s="2">
        <v>538.94899999999996</v>
      </c>
      <c r="E251" s="2">
        <v>49.948</v>
      </c>
      <c r="F251" s="2">
        <v>511.137</v>
      </c>
      <c r="G251" s="2">
        <v>1817.4280000000001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/>
      <c r="P251" s="2"/>
      <c r="Q251" s="2"/>
    </row>
    <row r="252" spans="1:17" x14ac:dyDescent="0.25">
      <c r="A252" s="1">
        <v>2021</v>
      </c>
      <c r="B252" s="1">
        <v>11</v>
      </c>
      <c r="C252" s="2">
        <v>2644.5360000000001</v>
      </c>
      <c r="D252" s="2">
        <v>538.94899999999996</v>
      </c>
      <c r="E252" s="2">
        <v>189.274</v>
      </c>
      <c r="F252" s="2">
        <v>111.374</v>
      </c>
      <c r="G252" s="2">
        <v>1804.9390000000001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/>
      <c r="P252" s="2"/>
      <c r="Q252" s="2"/>
    </row>
    <row r="253" spans="1:17" x14ac:dyDescent="0.25">
      <c r="A253" s="1">
        <v>2021</v>
      </c>
      <c r="B253" s="1">
        <v>12</v>
      </c>
      <c r="C253" s="2">
        <v>2790.3150000000001</v>
      </c>
      <c r="D253" s="2">
        <v>538.94899999999996</v>
      </c>
      <c r="E253" s="2">
        <v>394.69200000000001</v>
      </c>
      <c r="F253" s="2">
        <v>13.079000000000001</v>
      </c>
      <c r="G253" s="2">
        <v>1843.595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/>
      <c r="P253" s="2"/>
      <c r="Q253" s="2"/>
    </row>
    <row r="254" spans="1:17" x14ac:dyDescent="0.25">
      <c r="A254" s="1">
        <v>2022</v>
      </c>
      <c r="B254" s="1">
        <v>1</v>
      </c>
      <c r="C254" s="2">
        <v>3022.808</v>
      </c>
      <c r="D254" s="2">
        <v>538.94899999999996</v>
      </c>
      <c r="E254" s="2">
        <v>588.38199999999995</v>
      </c>
      <c r="F254" s="2">
        <v>1.7589999999999999</v>
      </c>
      <c r="G254" s="2">
        <v>1893.7190000000001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/>
      <c r="P254" s="2"/>
      <c r="Q254" s="2"/>
    </row>
    <row r="255" spans="1:17" x14ac:dyDescent="0.25">
      <c r="A255" s="1">
        <v>2022</v>
      </c>
      <c r="B255" s="1">
        <v>2</v>
      </c>
      <c r="C255" s="2">
        <v>2816.268</v>
      </c>
      <c r="D255" s="2">
        <v>538.94899999999996</v>
      </c>
      <c r="E255" s="2">
        <v>546.56200000000001</v>
      </c>
      <c r="F255" s="2">
        <v>0.38300000000000001</v>
      </c>
      <c r="G255" s="2">
        <v>1730.375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/>
      <c r="P255" s="2"/>
      <c r="Q255" s="2"/>
    </row>
    <row r="256" spans="1:17" x14ac:dyDescent="0.25">
      <c r="A256" s="1">
        <v>2022</v>
      </c>
      <c r="B256" s="1">
        <v>3</v>
      </c>
      <c r="C256" s="2">
        <v>2807.9029999999998</v>
      </c>
      <c r="D256" s="2">
        <v>538.94899999999996</v>
      </c>
      <c r="E256" s="2">
        <v>465.78800000000001</v>
      </c>
      <c r="F256" s="2">
        <v>2.7869999999999999</v>
      </c>
      <c r="G256" s="2">
        <v>1800.3789999999999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/>
      <c r="P256" s="2"/>
      <c r="Q256" s="2"/>
    </row>
    <row r="257" spans="1:17" x14ac:dyDescent="0.25">
      <c r="A257" s="1">
        <v>2022</v>
      </c>
      <c r="B257" s="1">
        <v>4</v>
      </c>
      <c r="C257" s="2">
        <v>2712.3389999999999</v>
      </c>
      <c r="D257" s="2">
        <v>538.94899999999996</v>
      </c>
      <c r="E257" s="2">
        <v>295.72500000000002</v>
      </c>
      <c r="F257" s="2">
        <v>50.033000000000001</v>
      </c>
      <c r="G257" s="2">
        <v>1827.6320000000001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/>
      <c r="P257" s="2"/>
      <c r="Q257" s="2"/>
    </row>
    <row r="258" spans="1:17" x14ac:dyDescent="0.25">
      <c r="A258" s="1">
        <v>2022</v>
      </c>
      <c r="B258" s="1">
        <v>5</v>
      </c>
      <c r="C258" s="2">
        <v>2634.3580000000002</v>
      </c>
      <c r="D258" s="2">
        <v>538.94899999999996</v>
      </c>
      <c r="E258" s="2">
        <v>128.119</v>
      </c>
      <c r="F258" s="2">
        <v>180.41800000000001</v>
      </c>
      <c r="G258" s="2">
        <v>1786.8720000000001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/>
      <c r="P258" s="2"/>
      <c r="Q258" s="2"/>
    </row>
    <row r="259" spans="1:17" x14ac:dyDescent="0.25">
      <c r="A259" s="1">
        <v>2022</v>
      </c>
      <c r="B259" s="1">
        <v>6</v>
      </c>
      <c r="C259" s="2">
        <v>3020.7069999999999</v>
      </c>
      <c r="D259" s="2">
        <v>538.94899999999996</v>
      </c>
      <c r="E259" s="2">
        <v>37.822000000000003</v>
      </c>
      <c r="F259" s="2">
        <v>604.91399999999999</v>
      </c>
      <c r="G259" s="2">
        <v>1839.021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/>
      <c r="P259" s="2"/>
      <c r="Q259" s="2"/>
    </row>
    <row r="260" spans="1:17" x14ac:dyDescent="0.25">
      <c r="A260" s="1">
        <v>2022</v>
      </c>
      <c r="B260" s="1">
        <v>7</v>
      </c>
      <c r="C260" s="2">
        <v>3536.7049999999999</v>
      </c>
      <c r="D260" s="2">
        <v>538.94899999999996</v>
      </c>
      <c r="E260" s="2">
        <v>5.14</v>
      </c>
      <c r="F260" s="2">
        <v>1151.413</v>
      </c>
      <c r="G260" s="2">
        <v>1841.203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/>
      <c r="P260" s="2"/>
      <c r="Q260" s="2"/>
    </row>
    <row r="261" spans="1:17" x14ac:dyDescent="0.25">
      <c r="A261" s="1">
        <v>2022</v>
      </c>
      <c r="B261" s="1">
        <v>8</v>
      </c>
      <c r="C261" s="2">
        <v>3660.634</v>
      </c>
      <c r="D261" s="2">
        <v>538.94899999999996</v>
      </c>
      <c r="E261" s="2">
        <v>0.13800000000000001</v>
      </c>
      <c r="F261" s="2">
        <v>1315.7750000000001</v>
      </c>
      <c r="G261" s="2">
        <v>1805.7719999999999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/>
      <c r="P261" s="2"/>
      <c r="Q261" s="2"/>
    </row>
    <row r="262" spans="1:17" x14ac:dyDescent="0.25">
      <c r="A262" s="1">
        <v>2022</v>
      </c>
      <c r="B262" s="1">
        <v>9</v>
      </c>
      <c r="C262" s="2">
        <v>3534.9110000000001</v>
      </c>
      <c r="D262" s="2">
        <v>538.94899999999996</v>
      </c>
      <c r="E262" s="2">
        <v>2.67</v>
      </c>
      <c r="F262" s="2">
        <v>1148.4860000000001</v>
      </c>
      <c r="G262" s="2">
        <v>1844.806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/>
      <c r="P262" s="2"/>
      <c r="Q262" s="2"/>
    </row>
    <row r="263" spans="1:17" x14ac:dyDescent="0.25">
      <c r="A263" s="1">
        <v>2022</v>
      </c>
      <c r="B263" s="1">
        <v>10</v>
      </c>
      <c r="C263" s="2">
        <v>2939.91</v>
      </c>
      <c r="D263" s="2">
        <v>538.94899999999996</v>
      </c>
      <c r="E263" s="2">
        <v>49.960999999999999</v>
      </c>
      <c r="F263" s="2">
        <v>512.529</v>
      </c>
      <c r="G263" s="2">
        <v>1838.471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/>
      <c r="P263" s="2"/>
      <c r="Q263" s="2"/>
    </row>
    <row r="264" spans="1:17" x14ac:dyDescent="0.25">
      <c r="A264" s="1">
        <v>2022</v>
      </c>
      <c r="B264" s="1">
        <v>11</v>
      </c>
      <c r="C264" s="2">
        <v>2665.7890000000002</v>
      </c>
      <c r="D264" s="2">
        <v>538.94899999999996</v>
      </c>
      <c r="E264" s="2">
        <v>189.32599999999999</v>
      </c>
      <c r="F264" s="2">
        <v>111.67700000000001</v>
      </c>
      <c r="G264" s="2">
        <v>1825.837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/>
      <c r="P264" s="2"/>
      <c r="Q264" s="2"/>
    </row>
    <row r="265" spans="1:17" x14ac:dyDescent="0.25">
      <c r="A265" s="1">
        <v>2022</v>
      </c>
      <c r="B265" s="1">
        <v>12</v>
      </c>
      <c r="C265" s="2">
        <v>2811.8040000000001</v>
      </c>
      <c r="D265" s="2">
        <v>538.94899999999996</v>
      </c>
      <c r="E265" s="2">
        <v>394.8</v>
      </c>
      <c r="F265" s="2">
        <v>13.114000000000001</v>
      </c>
      <c r="G265" s="2">
        <v>1864.941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/>
      <c r="P265" s="2"/>
      <c r="Q265" s="2"/>
    </row>
    <row r="266" spans="1:17" x14ac:dyDescent="0.25">
      <c r="A266" s="1">
        <v>2023</v>
      </c>
      <c r="B266" s="1">
        <v>1</v>
      </c>
      <c r="C266" s="2">
        <v>3047.6669999999999</v>
      </c>
      <c r="D266" s="2">
        <v>538.94899999999996</v>
      </c>
      <c r="E266" s="2">
        <v>589.86599999999999</v>
      </c>
      <c r="F266" s="2">
        <v>1.7649999999999999</v>
      </c>
      <c r="G266" s="2">
        <v>1917.086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/>
      <c r="P266" s="2"/>
      <c r="Q266" s="2"/>
    </row>
    <row r="267" spans="1:17" x14ac:dyDescent="0.25">
      <c r="A267" s="1">
        <v>2023</v>
      </c>
      <c r="B267" s="1">
        <v>2</v>
      </c>
      <c r="C267" s="2">
        <v>2839</v>
      </c>
      <c r="D267" s="2">
        <v>538.94899999999996</v>
      </c>
      <c r="E267" s="2">
        <v>547.94100000000003</v>
      </c>
      <c r="F267" s="2">
        <v>0.38400000000000001</v>
      </c>
      <c r="G267" s="2">
        <v>1751.7260000000001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/>
      <c r="P267" s="2"/>
      <c r="Q267" s="2"/>
    </row>
    <row r="268" spans="1:17" x14ac:dyDescent="0.25">
      <c r="A268" s="1">
        <v>2023</v>
      </c>
      <c r="B268" s="1">
        <v>3</v>
      </c>
      <c r="C268" s="2">
        <v>2831.3040000000001</v>
      </c>
      <c r="D268" s="2">
        <v>538.94899999999996</v>
      </c>
      <c r="E268" s="2">
        <v>466.96300000000002</v>
      </c>
      <c r="F268" s="2">
        <v>2.7970000000000002</v>
      </c>
      <c r="G268" s="2">
        <v>1822.595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/>
      <c r="P268" s="2"/>
      <c r="Q268" s="2"/>
    </row>
    <row r="269" spans="1:17" x14ac:dyDescent="0.25">
      <c r="A269" s="1">
        <v>2023</v>
      </c>
      <c r="B269" s="1">
        <v>4</v>
      </c>
      <c r="C269" s="2">
        <v>2736.027</v>
      </c>
      <c r="D269" s="2">
        <v>538.94899999999996</v>
      </c>
      <c r="E269" s="2">
        <v>296.49799999999999</v>
      </c>
      <c r="F269" s="2">
        <v>50.228000000000002</v>
      </c>
      <c r="G269" s="2">
        <v>1850.3520000000001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/>
      <c r="P269" s="2"/>
      <c r="Q269" s="2"/>
    </row>
    <row r="270" spans="1:17" x14ac:dyDescent="0.25">
      <c r="A270" s="1">
        <v>2023</v>
      </c>
      <c r="B270" s="1">
        <v>5</v>
      </c>
      <c r="C270" s="2">
        <v>2657.6080000000002</v>
      </c>
      <c r="D270" s="2">
        <v>538.94899999999996</v>
      </c>
      <c r="E270" s="2">
        <v>128.45400000000001</v>
      </c>
      <c r="F270" s="2">
        <v>181.12</v>
      </c>
      <c r="G270" s="2">
        <v>1809.085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/>
      <c r="P270" s="2"/>
      <c r="Q270" s="2"/>
    </row>
    <row r="271" spans="1:17" x14ac:dyDescent="0.25">
      <c r="A271" s="1">
        <v>2023</v>
      </c>
      <c r="B271" s="1">
        <v>6</v>
      </c>
      <c r="C271" s="2">
        <v>3046.0210000000002</v>
      </c>
      <c r="D271" s="2">
        <v>538.94899999999996</v>
      </c>
      <c r="E271" s="2">
        <v>37.920999999999999</v>
      </c>
      <c r="F271" s="2">
        <v>607.26800000000003</v>
      </c>
      <c r="G271" s="2">
        <v>1861.883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/>
      <c r="P271" s="2"/>
      <c r="Q271" s="2"/>
    </row>
    <row r="272" spans="1:17" x14ac:dyDescent="0.25">
      <c r="A272" s="1">
        <v>2023</v>
      </c>
      <c r="B272" s="1">
        <v>7</v>
      </c>
      <c r="C272" s="2">
        <v>3564.982</v>
      </c>
      <c r="D272" s="2">
        <v>538.94899999999996</v>
      </c>
      <c r="E272" s="2">
        <v>5.1550000000000002</v>
      </c>
      <c r="F272" s="2">
        <v>1156.2360000000001</v>
      </c>
      <c r="G272" s="2">
        <v>1864.6420000000001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/>
      <c r="P272" s="2"/>
      <c r="Q272" s="2"/>
    </row>
    <row r="273" spans="1:17" x14ac:dyDescent="0.25">
      <c r="A273" s="1">
        <v>2023</v>
      </c>
      <c r="B273" s="1">
        <v>8</v>
      </c>
      <c r="C273" s="2">
        <v>3689.134</v>
      </c>
      <c r="D273" s="2">
        <v>538.94899999999996</v>
      </c>
      <c r="E273" s="2">
        <v>0.13800000000000001</v>
      </c>
      <c r="F273" s="2">
        <v>1321.2860000000001</v>
      </c>
      <c r="G273" s="2">
        <v>1828.76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/>
      <c r="P273" s="2"/>
      <c r="Q273" s="2"/>
    </row>
    <row r="274" spans="1:17" x14ac:dyDescent="0.25">
      <c r="A274" s="1">
        <v>2023</v>
      </c>
      <c r="B274" s="1">
        <v>9</v>
      </c>
      <c r="C274" s="2">
        <v>3563.2139999999999</v>
      </c>
      <c r="D274" s="2">
        <v>538.94899999999996</v>
      </c>
      <c r="E274" s="2">
        <v>2.6779999999999999</v>
      </c>
      <c r="F274" s="2">
        <v>1153.296</v>
      </c>
      <c r="G274" s="2">
        <v>1868.2909999999999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/>
      <c r="P274" s="2"/>
      <c r="Q274" s="2"/>
    </row>
    <row r="275" spans="1:17" x14ac:dyDescent="0.25">
      <c r="A275" s="1">
        <v>2023</v>
      </c>
      <c r="B275" s="1">
        <v>10</v>
      </c>
      <c r="C275" s="2">
        <v>2965.9180000000001</v>
      </c>
      <c r="D275" s="2">
        <v>538.94899999999996</v>
      </c>
      <c r="E275" s="2">
        <v>50.113</v>
      </c>
      <c r="F275" s="2">
        <v>514.74199999999996</v>
      </c>
      <c r="G275" s="2">
        <v>1862.114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/>
      <c r="P275" s="2"/>
      <c r="Q275" s="2"/>
    </row>
    <row r="276" spans="1:17" x14ac:dyDescent="0.25">
      <c r="A276" s="1">
        <v>2023</v>
      </c>
      <c r="B276" s="1">
        <v>11</v>
      </c>
      <c r="C276" s="2">
        <v>2690.328</v>
      </c>
      <c r="D276" s="2">
        <v>538.94899999999996</v>
      </c>
      <c r="E276" s="2">
        <v>189.90100000000001</v>
      </c>
      <c r="F276" s="2">
        <v>112.15900000000001</v>
      </c>
      <c r="G276" s="2">
        <v>1849.318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/>
      <c r="P276" s="2"/>
      <c r="Q276" s="2"/>
    </row>
    <row r="277" spans="1:17" x14ac:dyDescent="0.25">
      <c r="A277" s="1">
        <v>2023</v>
      </c>
      <c r="B277" s="1">
        <v>12</v>
      </c>
      <c r="C277" s="2">
        <v>2837.0439999999999</v>
      </c>
      <c r="D277" s="2">
        <v>538.94899999999996</v>
      </c>
      <c r="E277" s="2">
        <v>396</v>
      </c>
      <c r="F277" s="2">
        <v>13.170999999999999</v>
      </c>
      <c r="G277" s="2">
        <v>1888.925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/>
      <c r="P277" s="2"/>
      <c r="Q277" s="2"/>
    </row>
    <row r="278" spans="1:17" x14ac:dyDescent="0.25">
      <c r="A278" s="1">
        <v>2024</v>
      </c>
      <c r="B278" s="1">
        <v>1</v>
      </c>
      <c r="C278" s="2">
        <v>3074.8969999999999</v>
      </c>
      <c r="D278" s="2">
        <v>538.94899999999996</v>
      </c>
      <c r="E278" s="2">
        <v>591.83100000000002</v>
      </c>
      <c r="F278" s="2">
        <v>1.776</v>
      </c>
      <c r="G278" s="2">
        <v>1942.3409999999999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/>
      <c r="P278" s="2"/>
      <c r="Q278" s="2"/>
    </row>
    <row r="279" spans="1:17" x14ac:dyDescent="0.25">
      <c r="A279" s="1">
        <v>2024</v>
      </c>
      <c r="B279" s="1">
        <v>2</v>
      </c>
      <c r="C279" s="2">
        <v>2944.297</v>
      </c>
      <c r="D279" s="2">
        <v>538.94899999999996</v>
      </c>
      <c r="E279" s="2">
        <v>568.77599999999995</v>
      </c>
      <c r="F279" s="2">
        <v>0.4</v>
      </c>
      <c r="G279" s="2">
        <v>1836.172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/>
      <c r="P279" s="2"/>
      <c r="Q279" s="2"/>
    </row>
    <row r="280" spans="1:17" x14ac:dyDescent="0.25">
      <c r="A280" s="1">
        <v>2024</v>
      </c>
      <c r="B280" s="1">
        <v>3</v>
      </c>
      <c r="C280" s="2">
        <v>2856.886</v>
      </c>
      <c r="D280" s="2">
        <v>538.94899999999996</v>
      </c>
      <c r="E280" s="2">
        <v>468.51799999999997</v>
      </c>
      <c r="F280" s="2">
        <v>2.8130000000000002</v>
      </c>
      <c r="G280" s="2">
        <v>1846.605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/>
      <c r="P280" s="2"/>
      <c r="Q280" s="2"/>
    </row>
    <row r="281" spans="1:17" x14ac:dyDescent="0.25">
      <c r="A281" s="1">
        <v>2024</v>
      </c>
      <c r="B281" s="1">
        <v>4</v>
      </c>
      <c r="C281" s="2">
        <v>2761.73</v>
      </c>
      <c r="D281" s="2">
        <v>538.94899999999996</v>
      </c>
      <c r="E281" s="2">
        <v>297.49299999999999</v>
      </c>
      <c r="F281" s="2">
        <v>50.515999999999998</v>
      </c>
      <c r="G281" s="2">
        <v>1874.7729999999999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/>
      <c r="P281" s="2"/>
      <c r="Q281" s="2"/>
    </row>
    <row r="282" spans="1:17" x14ac:dyDescent="0.25">
      <c r="A282" s="1">
        <v>2024</v>
      </c>
      <c r="B282" s="1">
        <v>5</v>
      </c>
      <c r="C282" s="2">
        <v>2682.953</v>
      </c>
      <c r="D282" s="2">
        <v>538.94899999999996</v>
      </c>
      <c r="E282" s="2">
        <v>128.88499999999999</v>
      </c>
      <c r="F282" s="2">
        <v>182.15799999999999</v>
      </c>
      <c r="G282" s="2">
        <v>1832.961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/>
      <c r="P282" s="2"/>
      <c r="Q282" s="2"/>
    </row>
    <row r="283" spans="1:17" x14ac:dyDescent="0.25">
      <c r="A283" s="1">
        <v>2024</v>
      </c>
      <c r="B283" s="1">
        <v>6</v>
      </c>
      <c r="C283" s="2">
        <v>3074.201</v>
      </c>
      <c r="D283" s="2">
        <v>538.94899999999996</v>
      </c>
      <c r="E283" s="2">
        <v>38.048000000000002</v>
      </c>
      <c r="F283" s="2">
        <v>610.74800000000005</v>
      </c>
      <c r="G283" s="2">
        <v>1886.4559999999999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/>
      <c r="P283" s="2"/>
      <c r="Q283" s="2"/>
    </row>
    <row r="284" spans="1:17" x14ac:dyDescent="0.25">
      <c r="A284" s="1">
        <v>2024</v>
      </c>
      <c r="B284" s="1">
        <v>7</v>
      </c>
      <c r="C284" s="2">
        <v>3596.3939999999998</v>
      </c>
      <c r="D284" s="2">
        <v>538.94899999999996</v>
      </c>
      <c r="E284" s="2">
        <v>5.1719999999999997</v>
      </c>
      <c r="F284" s="2">
        <v>1162.922</v>
      </c>
      <c r="G284" s="2">
        <v>1889.3510000000001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/>
      <c r="P284" s="2"/>
      <c r="Q284" s="2"/>
    </row>
    <row r="285" spans="1:17" x14ac:dyDescent="0.25">
      <c r="A285" s="1">
        <v>2024</v>
      </c>
      <c r="B285" s="1">
        <v>8</v>
      </c>
      <c r="C285" s="2">
        <v>3721.0079999999998</v>
      </c>
      <c r="D285" s="2">
        <v>538.94899999999996</v>
      </c>
      <c r="E285" s="2">
        <v>0.13800000000000001</v>
      </c>
      <c r="F285" s="2">
        <v>1328.9269999999999</v>
      </c>
      <c r="G285" s="2">
        <v>1852.9939999999999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/>
      <c r="P285" s="2"/>
      <c r="Q285" s="2"/>
    </row>
    <row r="286" spans="1:17" x14ac:dyDescent="0.25">
      <c r="A286" s="1">
        <v>2024</v>
      </c>
      <c r="B286" s="1">
        <v>9</v>
      </c>
      <c r="C286" s="2">
        <v>3594.6489999999999</v>
      </c>
      <c r="D286" s="2">
        <v>538.94899999999996</v>
      </c>
      <c r="E286" s="2">
        <v>2.6869999999999998</v>
      </c>
      <c r="F286" s="2">
        <v>1159.9649999999999</v>
      </c>
      <c r="G286" s="2">
        <v>1893.048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/>
      <c r="P286" s="2"/>
      <c r="Q286" s="2"/>
    </row>
    <row r="287" spans="1:17" x14ac:dyDescent="0.25">
      <c r="A287" s="1">
        <v>2024</v>
      </c>
      <c r="B287" s="1">
        <v>10</v>
      </c>
      <c r="C287" s="2">
        <v>2993.8719999999998</v>
      </c>
      <c r="D287" s="2">
        <v>538.94899999999996</v>
      </c>
      <c r="E287" s="2">
        <v>50.286999999999999</v>
      </c>
      <c r="F287" s="2">
        <v>517.74599999999998</v>
      </c>
      <c r="G287" s="2">
        <v>1886.89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/>
      <c r="P287" s="2"/>
      <c r="Q287" s="2"/>
    </row>
    <row r="288" spans="1:17" x14ac:dyDescent="0.25">
      <c r="A288" s="1">
        <v>2024</v>
      </c>
      <c r="B288" s="1">
        <v>11</v>
      </c>
      <c r="C288" s="2">
        <v>2716.2449999999999</v>
      </c>
      <c r="D288" s="2">
        <v>538.94899999999996</v>
      </c>
      <c r="E288" s="2">
        <v>190.559</v>
      </c>
      <c r="F288" s="2">
        <v>112.81399999999999</v>
      </c>
      <c r="G288" s="2">
        <v>1873.924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/>
      <c r="P288" s="2"/>
      <c r="Q288" s="2"/>
    </row>
    <row r="289" spans="1:17" x14ac:dyDescent="0.25">
      <c r="A289" s="1">
        <v>2024</v>
      </c>
      <c r="B289" s="1">
        <v>12</v>
      </c>
      <c r="C289" s="2">
        <v>2863.6239999999998</v>
      </c>
      <c r="D289" s="2">
        <v>538.94899999999996</v>
      </c>
      <c r="E289" s="2">
        <v>397.37099999999998</v>
      </c>
      <c r="F289" s="2">
        <v>13.247999999999999</v>
      </c>
      <c r="G289" s="2">
        <v>1914.057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/>
      <c r="P289" s="2"/>
      <c r="Q289" s="2"/>
    </row>
    <row r="290" spans="1:17" x14ac:dyDescent="0.25">
      <c r="A290" s="1">
        <v>2025</v>
      </c>
      <c r="B290" s="1">
        <v>1</v>
      </c>
      <c r="C290" s="2">
        <v>3102.9879999999998</v>
      </c>
      <c r="D290" s="2">
        <v>538.94899999999996</v>
      </c>
      <c r="E290" s="2">
        <v>593.52</v>
      </c>
      <c r="F290" s="2">
        <v>1.784</v>
      </c>
      <c r="G290" s="2">
        <v>1968.7349999999999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/>
      <c r="P290" s="2"/>
      <c r="Q290" s="2"/>
    </row>
    <row r="291" spans="1:17" x14ac:dyDescent="0.25">
      <c r="A291" s="1">
        <v>2025</v>
      </c>
      <c r="B291" s="1">
        <v>2</v>
      </c>
      <c r="C291" s="2">
        <v>2970.873</v>
      </c>
      <c r="D291" s="2">
        <v>538.94899999999996</v>
      </c>
      <c r="E291" s="2">
        <v>570.399</v>
      </c>
      <c r="F291" s="2">
        <v>0.40200000000000002</v>
      </c>
      <c r="G291" s="2">
        <v>1861.124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/>
      <c r="P291" s="2"/>
      <c r="Q291" s="2"/>
    </row>
    <row r="292" spans="1:17" x14ac:dyDescent="0.25">
      <c r="A292" s="1">
        <v>2025</v>
      </c>
      <c r="B292" s="1">
        <v>3</v>
      </c>
      <c r="C292" s="2">
        <v>2883.3290000000002</v>
      </c>
      <c r="D292" s="2">
        <v>538.94899999999996</v>
      </c>
      <c r="E292" s="2">
        <v>469.85500000000002</v>
      </c>
      <c r="F292" s="2">
        <v>2.8260000000000001</v>
      </c>
      <c r="G292" s="2">
        <v>1871.6980000000001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/>
      <c r="P292" s="2"/>
      <c r="Q292" s="2"/>
    </row>
    <row r="293" spans="1:17" x14ac:dyDescent="0.25">
      <c r="A293" s="1">
        <v>2025</v>
      </c>
      <c r="B293" s="1">
        <v>4</v>
      </c>
      <c r="C293" s="2">
        <v>2788.23</v>
      </c>
      <c r="D293" s="2">
        <v>538.94899999999996</v>
      </c>
      <c r="E293" s="2">
        <v>298.33300000000003</v>
      </c>
      <c r="F293" s="2">
        <v>50.75</v>
      </c>
      <c r="G293" s="2">
        <v>1900.1980000000001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/>
      <c r="P293" s="2"/>
      <c r="Q293" s="2"/>
    </row>
    <row r="294" spans="1:17" x14ac:dyDescent="0.25">
      <c r="A294" s="1">
        <v>2025</v>
      </c>
      <c r="B294" s="1">
        <v>5</v>
      </c>
      <c r="C294" s="2">
        <v>2709.018</v>
      </c>
      <c r="D294" s="2">
        <v>538.94899999999996</v>
      </c>
      <c r="E294" s="2">
        <v>129.25</v>
      </c>
      <c r="F294" s="2">
        <v>183</v>
      </c>
      <c r="G294" s="2">
        <v>1857.819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/>
      <c r="P294" s="2"/>
      <c r="Q294" s="2"/>
    </row>
    <row r="295" spans="1:17" x14ac:dyDescent="0.25">
      <c r="A295" s="1">
        <v>2025</v>
      </c>
      <c r="B295" s="1">
        <v>6</v>
      </c>
      <c r="C295" s="2">
        <v>3102.7170000000001</v>
      </c>
      <c r="D295" s="2">
        <v>538.94899999999996</v>
      </c>
      <c r="E295" s="2">
        <v>38.155999999999999</v>
      </c>
      <c r="F295" s="2">
        <v>613.57299999999998</v>
      </c>
      <c r="G295" s="2">
        <v>1912.039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/>
      <c r="P295" s="2"/>
      <c r="Q295" s="2"/>
    </row>
    <row r="296" spans="1:17" x14ac:dyDescent="0.25">
      <c r="A296" s="1">
        <v>2025</v>
      </c>
      <c r="B296" s="1">
        <v>7</v>
      </c>
      <c r="C296" s="2">
        <v>3627.0479999999998</v>
      </c>
      <c r="D296" s="2">
        <v>538.94899999999996</v>
      </c>
      <c r="E296" s="2">
        <v>5.1859999999999999</v>
      </c>
      <c r="F296" s="2">
        <v>1168.164</v>
      </c>
      <c r="G296" s="2">
        <v>1914.749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/>
      <c r="P296" s="2"/>
      <c r="Q296" s="2"/>
    </row>
    <row r="297" spans="1:17" x14ac:dyDescent="0.25">
      <c r="A297" s="1">
        <v>2025</v>
      </c>
      <c r="B297" s="1">
        <v>8</v>
      </c>
      <c r="C297" s="2">
        <v>3751.9070000000002</v>
      </c>
      <c r="D297" s="2">
        <v>538.94899999999996</v>
      </c>
      <c r="E297" s="2">
        <v>0.13900000000000001</v>
      </c>
      <c r="F297" s="2">
        <v>1334.9169999999999</v>
      </c>
      <c r="G297" s="2">
        <v>1877.903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/>
      <c r="P297" s="2"/>
      <c r="Q297" s="2"/>
    </row>
    <row r="298" spans="1:17" x14ac:dyDescent="0.25">
      <c r="A298" s="1">
        <v>2025</v>
      </c>
      <c r="B298" s="1">
        <v>9</v>
      </c>
      <c r="C298" s="2">
        <v>3625.3330000000001</v>
      </c>
      <c r="D298" s="2">
        <v>538.94899999999996</v>
      </c>
      <c r="E298" s="2">
        <v>2.694</v>
      </c>
      <c r="F298" s="2">
        <v>1165.193</v>
      </c>
      <c r="G298" s="2">
        <v>1918.4960000000001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/>
      <c r="P298" s="2"/>
      <c r="Q298" s="2"/>
    </row>
    <row r="299" spans="1:17" x14ac:dyDescent="0.25">
      <c r="A299" s="1">
        <v>2025</v>
      </c>
      <c r="B299" s="1">
        <v>10</v>
      </c>
      <c r="C299" s="2">
        <v>3021.4560000000001</v>
      </c>
      <c r="D299" s="2">
        <v>538.94899999999996</v>
      </c>
      <c r="E299" s="2">
        <v>50.417999999999999</v>
      </c>
      <c r="F299" s="2">
        <v>520.02700000000004</v>
      </c>
      <c r="G299" s="2">
        <v>1912.0619999999999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/>
      <c r="P299" s="2"/>
      <c r="Q299" s="2"/>
    </row>
    <row r="300" spans="1:17" x14ac:dyDescent="0.25">
      <c r="A300" s="1">
        <v>2025</v>
      </c>
      <c r="B300" s="1">
        <v>11</v>
      </c>
      <c r="C300" s="2">
        <v>2742.239</v>
      </c>
      <c r="D300" s="2">
        <v>538.94899999999996</v>
      </c>
      <c r="E300" s="2">
        <v>191.05600000000001</v>
      </c>
      <c r="F300" s="2">
        <v>113.31100000000001</v>
      </c>
      <c r="G300" s="2">
        <v>1898.923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/>
      <c r="P300" s="2"/>
      <c r="Q300" s="2"/>
    </row>
    <row r="301" spans="1:17" x14ac:dyDescent="0.25">
      <c r="A301" s="1">
        <v>2025</v>
      </c>
      <c r="B301" s="1">
        <v>12</v>
      </c>
      <c r="C301" s="2">
        <v>2890.2539999999999</v>
      </c>
      <c r="D301" s="2">
        <v>538.94899999999996</v>
      </c>
      <c r="E301" s="2">
        <v>398.40699999999998</v>
      </c>
      <c r="F301" s="2">
        <v>13.305999999999999</v>
      </c>
      <c r="G301" s="2">
        <v>1939.5920000000001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/>
      <c r="P301" s="2"/>
      <c r="Q301" s="2"/>
    </row>
    <row r="302" spans="1:17" x14ac:dyDescent="0.25">
      <c r="A302" s="1">
        <v>2026</v>
      </c>
      <c r="B302" s="1">
        <v>1</v>
      </c>
      <c r="C302" s="2">
        <v>3128.306</v>
      </c>
      <c r="D302" s="2">
        <v>538.94899999999996</v>
      </c>
      <c r="E302" s="2">
        <v>593.65599999999995</v>
      </c>
      <c r="F302" s="2">
        <v>1.7869999999999999</v>
      </c>
      <c r="G302" s="2">
        <v>1993.914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/>
      <c r="P302" s="2"/>
      <c r="Q302" s="2"/>
    </row>
    <row r="303" spans="1:17" x14ac:dyDescent="0.25">
      <c r="A303" s="1">
        <v>2026</v>
      </c>
      <c r="B303" s="1">
        <v>2</v>
      </c>
      <c r="C303" s="2">
        <v>2912.7260000000001</v>
      </c>
      <c r="D303" s="2">
        <v>538.94899999999996</v>
      </c>
      <c r="E303" s="2">
        <v>551.46100000000001</v>
      </c>
      <c r="F303" s="2">
        <v>0.38900000000000001</v>
      </c>
      <c r="G303" s="2">
        <v>1821.9269999999999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/>
      <c r="P303" s="2"/>
      <c r="Q303" s="2"/>
    </row>
    <row r="304" spans="1:17" x14ac:dyDescent="0.25">
      <c r="A304" s="1">
        <v>2026</v>
      </c>
      <c r="B304" s="1">
        <v>3</v>
      </c>
      <c r="C304" s="2">
        <v>2907.3789999999999</v>
      </c>
      <c r="D304" s="2">
        <v>538.94899999999996</v>
      </c>
      <c r="E304" s="2">
        <v>469.96300000000002</v>
      </c>
      <c r="F304" s="2">
        <v>2.8319999999999999</v>
      </c>
      <c r="G304" s="2">
        <v>1895.636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/>
      <c r="P304" s="2"/>
      <c r="Q304" s="2"/>
    </row>
    <row r="305" spans="1:17" x14ac:dyDescent="0.25">
      <c r="A305" s="1">
        <v>2026</v>
      </c>
      <c r="B305" s="1">
        <v>4</v>
      </c>
      <c r="C305" s="2">
        <v>2812.6179999999999</v>
      </c>
      <c r="D305" s="2">
        <v>538.94899999999996</v>
      </c>
      <c r="E305" s="2">
        <v>298.39100000000002</v>
      </c>
      <c r="F305" s="2">
        <v>50.85</v>
      </c>
      <c r="G305" s="2">
        <v>1924.4290000000001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/>
      <c r="P305" s="2"/>
      <c r="Q305" s="2"/>
    </row>
    <row r="306" spans="1:17" x14ac:dyDescent="0.25">
      <c r="A306" s="1">
        <v>2026</v>
      </c>
      <c r="B306" s="1">
        <v>5</v>
      </c>
      <c r="C306" s="2">
        <v>2733.096</v>
      </c>
      <c r="D306" s="2">
        <v>538.94899999999996</v>
      </c>
      <c r="E306" s="2">
        <v>129.274</v>
      </c>
      <c r="F306" s="2">
        <v>183.363</v>
      </c>
      <c r="G306" s="2">
        <v>1881.509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/>
      <c r="P306" s="2"/>
      <c r="Q306" s="2"/>
    </row>
    <row r="307" spans="1:17" x14ac:dyDescent="0.25">
      <c r="A307" s="1">
        <v>2026</v>
      </c>
      <c r="B307" s="1">
        <v>6</v>
      </c>
      <c r="C307" s="2">
        <v>3128.3229999999999</v>
      </c>
      <c r="D307" s="2">
        <v>538.94899999999996</v>
      </c>
      <c r="E307" s="2">
        <v>38.162999999999997</v>
      </c>
      <c r="F307" s="2">
        <v>614.79</v>
      </c>
      <c r="G307" s="2">
        <v>1936.421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/>
      <c r="P307" s="2"/>
      <c r="Q307" s="2"/>
    </row>
    <row r="308" spans="1:17" x14ac:dyDescent="0.25">
      <c r="A308" s="1">
        <v>2026</v>
      </c>
      <c r="B308" s="1">
        <v>7</v>
      </c>
      <c r="C308" s="2">
        <v>3653.7570000000001</v>
      </c>
      <c r="D308" s="2">
        <v>538.94899999999996</v>
      </c>
      <c r="E308" s="2">
        <v>5.1870000000000003</v>
      </c>
      <c r="F308" s="2">
        <v>1170.472</v>
      </c>
      <c r="G308" s="2">
        <v>1939.15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/>
      <c r="P308" s="2"/>
      <c r="Q308" s="2"/>
    </row>
    <row r="309" spans="1:17" x14ac:dyDescent="0.25">
      <c r="A309" s="1">
        <v>2026</v>
      </c>
      <c r="B309" s="1">
        <v>8</v>
      </c>
      <c r="C309" s="2">
        <v>3778.4760000000001</v>
      </c>
      <c r="D309" s="2">
        <v>538.94899999999996</v>
      </c>
      <c r="E309" s="2">
        <v>0.13900000000000001</v>
      </c>
      <c r="F309" s="2">
        <v>1337.5540000000001</v>
      </c>
      <c r="G309" s="2">
        <v>1901.8340000000001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/>
      <c r="P309" s="2"/>
      <c r="Q309" s="2"/>
    </row>
    <row r="310" spans="1:17" x14ac:dyDescent="0.25">
      <c r="A310" s="1">
        <v>2026</v>
      </c>
      <c r="B310" s="1">
        <v>9</v>
      </c>
      <c r="C310" s="2">
        <v>3652.0839999999998</v>
      </c>
      <c r="D310" s="2">
        <v>538.94899999999996</v>
      </c>
      <c r="E310" s="2">
        <v>2.6949999999999998</v>
      </c>
      <c r="F310" s="2">
        <v>1167.4949999999999</v>
      </c>
      <c r="G310" s="2">
        <v>1942.944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/>
      <c r="P310" s="2"/>
      <c r="Q310" s="2"/>
    </row>
    <row r="311" spans="1:17" x14ac:dyDescent="0.25">
      <c r="A311" s="1">
        <v>2026</v>
      </c>
      <c r="B311" s="1">
        <v>10</v>
      </c>
      <c r="C311" s="2">
        <v>3046.83</v>
      </c>
      <c r="D311" s="2">
        <v>538.94899999999996</v>
      </c>
      <c r="E311" s="2">
        <v>50.427</v>
      </c>
      <c r="F311" s="2">
        <v>521.04899999999998</v>
      </c>
      <c r="G311" s="2">
        <v>1936.4059999999999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/>
      <c r="P311" s="2"/>
      <c r="Q311" s="2"/>
    </row>
    <row r="312" spans="1:17" x14ac:dyDescent="0.25">
      <c r="A312" s="1">
        <v>2026</v>
      </c>
      <c r="B312" s="1">
        <v>11</v>
      </c>
      <c r="C312" s="2">
        <v>2766.6709999999998</v>
      </c>
      <c r="D312" s="2">
        <v>538.94899999999996</v>
      </c>
      <c r="E312" s="2">
        <v>191.08799999999999</v>
      </c>
      <c r="F312" s="2">
        <v>113.53400000000001</v>
      </c>
      <c r="G312" s="2">
        <v>1923.1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/>
      <c r="P312" s="2"/>
      <c r="Q312" s="2"/>
    </row>
    <row r="313" spans="1:17" x14ac:dyDescent="0.25">
      <c r="A313" s="1">
        <v>2026</v>
      </c>
      <c r="B313" s="1">
        <v>12</v>
      </c>
      <c r="C313" s="2">
        <v>2915.0430000000001</v>
      </c>
      <c r="D313" s="2">
        <v>538.94899999999996</v>
      </c>
      <c r="E313" s="2">
        <v>398.47500000000002</v>
      </c>
      <c r="F313" s="2">
        <v>13.332000000000001</v>
      </c>
      <c r="G313" s="2">
        <v>1964.2860000000001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/>
      <c r="P313" s="2"/>
      <c r="Q313" s="2"/>
    </row>
    <row r="314" spans="1:17" x14ac:dyDescent="0.25">
      <c r="A314" s="1">
        <v>2027</v>
      </c>
      <c r="B314" s="1">
        <v>1</v>
      </c>
      <c r="C314" s="2">
        <v>3153.8829999999998</v>
      </c>
      <c r="D314" s="2">
        <v>538.94899999999996</v>
      </c>
      <c r="E314" s="2">
        <v>593.83100000000002</v>
      </c>
      <c r="F314" s="2">
        <v>1.792</v>
      </c>
      <c r="G314" s="2">
        <v>2019.3109999999999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/>
      <c r="P314" s="2"/>
      <c r="Q314" s="2"/>
    </row>
    <row r="315" spans="1:17" x14ac:dyDescent="0.25">
      <c r="A315" s="1">
        <v>2027</v>
      </c>
      <c r="B315" s="1">
        <v>2</v>
      </c>
      <c r="C315" s="2">
        <v>2936.096</v>
      </c>
      <c r="D315" s="2">
        <v>538.94899999999996</v>
      </c>
      <c r="E315" s="2">
        <v>551.62400000000002</v>
      </c>
      <c r="F315" s="2">
        <v>0.39</v>
      </c>
      <c r="G315" s="2">
        <v>1845.133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/>
      <c r="P315" s="2"/>
      <c r="Q315" s="2"/>
    </row>
    <row r="316" spans="1:17" x14ac:dyDescent="0.25">
      <c r="A316" s="1">
        <v>2027</v>
      </c>
      <c r="B316" s="1">
        <v>3</v>
      </c>
      <c r="C316" s="2">
        <v>2931.6709999999998</v>
      </c>
      <c r="D316" s="2">
        <v>538.94899999999996</v>
      </c>
      <c r="E316" s="2">
        <v>470.10199999999998</v>
      </c>
      <c r="F316" s="2">
        <v>2.84</v>
      </c>
      <c r="G316" s="2">
        <v>1919.7809999999999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/>
      <c r="P316" s="2"/>
      <c r="Q316" s="2"/>
    </row>
    <row r="317" spans="1:17" x14ac:dyDescent="0.25">
      <c r="A317" s="1">
        <v>2027</v>
      </c>
      <c r="B317" s="1">
        <v>4</v>
      </c>
      <c r="C317" s="2">
        <v>2837.3850000000002</v>
      </c>
      <c r="D317" s="2">
        <v>538.94899999999996</v>
      </c>
      <c r="E317" s="2">
        <v>298.483</v>
      </c>
      <c r="F317" s="2">
        <v>50.984000000000002</v>
      </c>
      <c r="G317" s="2">
        <v>1948.9680000000001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/>
      <c r="P317" s="2"/>
      <c r="Q317" s="2"/>
    </row>
    <row r="318" spans="1:17" x14ac:dyDescent="0.25">
      <c r="A318" s="1">
        <v>2027</v>
      </c>
      <c r="B318" s="1">
        <v>5</v>
      </c>
      <c r="C318" s="2">
        <v>2757.6120000000001</v>
      </c>
      <c r="D318" s="2">
        <v>538.94899999999996</v>
      </c>
      <c r="E318" s="2">
        <v>129.31399999999999</v>
      </c>
      <c r="F318" s="2">
        <v>183.84800000000001</v>
      </c>
      <c r="G318" s="2">
        <v>1905.501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/>
      <c r="P318" s="2"/>
      <c r="Q318" s="2"/>
    </row>
    <row r="319" spans="1:17" x14ac:dyDescent="0.25">
      <c r="A319" s="1">
        <v>2027</v>
      </c>
      <c r="B319" s="1">
        <v>6</v>
      </c>
      <c r="C319" s="2">
        <v>3154.6509999999998</v>
      </c>
      <c r="D319" s="2">
        <v>538.94899999999996</v>
      </c>
      <c r="E319" s="2">
        <v>38.174999999999997</v>
      </c>
      <c r="F319" s="2">
        <v>616.41399999999999</v>
      </c>
      <c r="G319" s="2">
        <v>1961.1130000000001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/>
      <c r="P319" s="2"/>
      <c r="Q319" s="2"/>
    </row>
    <row r="320" spans="1:17" x14ac:dyDescent="0.25">
      <c r="A320" s="1">
        <v>2027</v>
      </c>
      <c r="B320" s="1">
        <v>7</v>
      </c>
      <c r="C320" s="2">
        <v>3681.578</v>
      </c>
      <c r="D320" s="2">
        <v>538.94899999999996</v>
      </c>
      <c r="E320" s="2">
        <v>5.1890000000000001</v>
      </c>
      <c r="F320" s="2">
        <v>1173.5630000000001</v>
      </c>
      <c r="G320" s="2">
        <v>1963.877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/>
      <c r="P320" s="2"/>
      <c r="Q320" s="2"/>
    </row>
    <row r="321" spans="1:17" x14ac:dyDescent="0.25">
      <c r="A321" s="1">
        <v>2027</v>
      </c>
      <c r="B321" s="1">
        <v>8</v>
      </c>
      <c r="C321" s="2">
        <v>3806.26</v>
      </c>
      <c r="D321" s="2">
        <v>538.94899999999996</v>
      </c>
      <c r="E321" s="2">
        <v>0.13900000000000001</v>
      </c>
      <c r="F321" s="2">
        <v>1341.087</v>
      </c>
      <c r="G321" s="2">
        <v>1926.085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/>
      <c r="P321" s="2"/>
      <c r="Q321" s="2"/>
    </row>
    <row r="322" spans="1:17" x14ac:dyDescent="0.25">
      <c r="A322" s="1">
        <v>2027</v>
      </c>
      <c r="B322" s="1">
        <v>9</v>
      </c>
      <c r="C322" s="2">
        <v>3679.9430000000002</v>
      </c>
      <c r="D322" s="2">
        <v>538.94899999999996</v>
      </c>
      <c r="E322" s="2">
        <v>2.6949999999999998</v>
      </c>
      <c r="F322" s="2">
        <v>1170.579</v>
      </c>
      <c r="G322" s="2">
        <v>1967.72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/>
      <c r="P322" s="2"/>
      <c r="Q322" s="2"/>
    </row>
    <row r="323" spans="1:17" x14ac:dyDescent="0.25">
      <c r="A323" s="1">
        <v>2027</v>
      </c>
      <c r="B323" s="1">
        <v>10</v>
      </c>
      <c r="C323" s="2">
        <v>3073.0030000000002</v>
      </c>
      <c r="D323" s="2">
        <v>538.94899999999996</v>
      </c>
      <c r="E323" s="2">
        <v>50.444000000000003</v>
      </c>
      <c r="F323" s="2">
        <v>522.44299999999998</v>
      </c>
      <c r="G323" s="2">
        <v>1961.1669999999999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/>
      <c r="P323" s="2"/>
      <c r="Q323" s="2"/>
    </row>
    <row r="324" spans="1:17" x14ac:dyDescent="0.25">
      <c r="A324" s="1">
        <v>2027</v>
      </c>
      <c r="B324" s="1">
        <v>11</v>
      </c>
      <c r="C324" s="2">
        <v>2791.6309999999999</v>
      </c>
      <c r="D324" s="2">
        <v>538.94899999999996</v>
      </c>
      <c r="E324" s="2">
        <v>191.154</v>
      </c>
      <c r="F324" s="2">
        <v>113.837</v>
      </c>
      <c r="G324" s="2">
        <v>1947.69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/>
      <c r="P324" s="2"/>
      <c r="Q324" s="2"/>
    </row>
    <row r="325" spans="1:17" x14ac:dyDescent="0.25">
      <c r="A325" s="1">
        <v>2027</v>
      </c>
      <c r="B325" s="1">
        <v>12</v>
      </c>
      <c r="C325" s="2">
        <v>2940.3330000000001</v>
      </c>
      <c r="D325" s="2">
        <v>538.94899999999996</v>
      </c>
      <c r="E325" s="2">
        <v>398.613</v>
      </c>
      <c r="F325" s="2">
        <v>13.368</v>
      </c>
      <c r="G325" s="2">
        <v>1989.403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/>
      <c r="P325" s="2"/>
      <c r="Q325" s="2"/>
    </row>
    <row r="326" spans="1:17" x14ac:dyDescent="0.25">
      <c r="A326" s="1">
        <v>2028</v>
      </c>
      <c r="B326" s="1">
        <v>1</v>
      </c>
      <c r="C326" s="2">
        <v>3179.2060000000001</v>
      </c>
      <c r="D326" s="2">
        <v>538.94899999999996</v>
      </c>
      <c r="E326" s="2">
        <v>593.66200000000003</v>
      </c>
      <c r="F326" s="2">
        <v>1.7949999999999999</v>
      </c>
      <c r="G326" s="2">
        <v>2044.799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/>
      <c r="P326" s="2"/>
      <c r="Q326" s="2"/>
    </row>
    <row r="327" spans="1:17" x14ac:dyDescent="0.25">
      <c r="A327" s="1">
        <v>2028</v>
      </c>
      <c r="B327" s="1">
        <v>2</v>
      </c>
      <c r="C327" s="2">
        <v>2959.23</v>
      </c>
      <c r="D327" s="2">
        <v>538.94899999999996</v>
      </c>
      <c r="E327" s="2">
        <v>551.46699999999998</v>
      </c>
      <c r="F327" s="2">
        <v>0.39100000000000001</v>
      </c>
      <c r="G327" s="2">
        <v>1868.423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/>
      <c r="P327" s="2"/>
      <c r="Q327" s="2"/>
    </row>
    <row r="328" spans="1:17" x14ac:dyDescent="0.25">
      <c r="A328" s="1">
        <v>2028</v>
      </c>
      <c r="B328" s="1">
        <v>3</v>
      </c>
      <c r="C328" s="2">
        <v>2955.7739999999999</v>
      </c>
      <c r="D328" s="2">
        <v>538.94899999999996</v>
      </c>
      <c r="E328" s="2">
        <v>469.96800000000002</v>
      </c>
      <c r="F328" s="2">
        <v>2.8439999999999999</v>
      </c>
      <c r="G328" s="2">
        <v>1944.0129999999999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/>
      <c r="P328" s="2"/>
      <c r="Q328" s="2"/>
    </row>
    <row r="329" spans="1:17" x14ac:dyDescent="0.25">
      <c r="A329" s="1">
        <v>2028</v>
      </c>
      <c r="B329" s="1">
        <v>4</v>
      </c>
      <c r="C329" s="2">
        <v>2861.7449999999999</v>
      </c>
      <c r="D329" s="2">
        <v>538.94899999999996</v>
      </c>
      <c r="E329" s="2">
        <v>298.36700000000002</v>
      </c>
      <c r="F329" s="2">
        <v>51.064</v>
      </c>
      <c r="G329" s="2">
        <v>1973.365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/>
      <c r="P329" s="2"/>
      <c r="Q329" s="2"/>
    </row>
    <row r="330" spans="1:17" x14ac:dyDescent="0.25">
      <c r="A330" s="1">
        <v>2028</v>
      </c>
      <c r="B330" s="1">
        <v>5</v>
      </c>
      <c r="C330" s="2">
        <v>2781.701</v>
      </c>
      <c r="D330" s="2">
        <v>538.94899999999996</v>
      </c>
      <c r="E330" s="2">
        <v>129.26400000000001</v>
      </c>
      <c r="F330" s="2">
        <v>184.13300000000001</v>
      </c>
      <c r="G330" s="2">
        <v>1929.354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/>
      <c r="P330" s="2"/>
      <c r="Q330" s="2"/>
    </row>
    <row r="331" spans="1:17" x14ac:dyDescent="0.25">
      <c r="A331" s="1">
        <v>2028</v>
      </c>
      <c r="B331" s="1">
        <v>6</v>
      </c>
      <c r="C331" s="2">
        <v>3180.143</v>
      </c>
      <c r="D331" s="2">
        <v>538.94899999999996</v>
      </c>
      <c r="E331" s="2">
        <v>38.159999999999997</v>
      </c>
      <c r="F331" s="2">
        <v>617.37199999999996</v>
      </c>
      <c r="G331" s="2">
        <v>1985.662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/>
      <c r="P331" s="2"/>
      <c r="Q331" s="2"/>
    </row>
    <row r="332" spans="1:17" x14ac:dyDescent="0.25">
      <c r="A332" s="1">
        <v>2028</v>
      </c>
      <c r="B332" s="1">
        <v>7</v>
      </c>
      <c r="C332" s="2">
        <v>3707.6370000000002</v>
      </c>
      <c r="D332" s="2">
        <v>538.94899999999996</v>
      </c>
      <c r="E332" s="2">
        <v>5.1859999999999999</v>
      </c>
      <c r="F332" s="2">
        <v>1175.259</v>
      </c>
      <c r="G332" s="2">
        <v>1988.2429999999999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/>
      <c r="P332" s="2"/>
      <c r="Q332" s="2"/>
    </row>
    <row r="333" spans="1:17" x14ac:dyDescent="0.25">
      <c r="A333" s="1">
        <v>2028</v>
      </c>
      <c r="B333" s="1">
        <v>8</v>
      </c>
      <c r="C333" s="2">
        <v>3832.0949999999998</v>
      </c>
      <c r="D333" s="2">
        <v>538.94899999999996</v>
      </c>
      <c r="E333" s="2">
        <v>0.13900000000000001</v>
      </c>
      <c r="F333" s="2">
        <v>1343.0250000000001</v>
      </c>
      <c r="G333" s="2">
        <v>1949.9829999999999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/>
      <c r="P333" s="2"/>
      <c r="Q333" s="2"/>
    </row>
    <row r="334" spans="1:17" x14ac:dyDescent="0.25">
      <c r="A334" s="1">
        <v>2028</v>
      </c>
      <c r="B334" s="1">
        <v>9</v>
      </c>
      <c r="C334" s="2">
        <v>3706.0479999999998</v>
      </c>
      <c r="D334" s="2">
        <v>538.94899999999996</v>
      </c>
      <c r="E334" s="2">
        <v>2.694</v>
      </c>
      <c r="F334" s="2">
        <v>1172.271</v>
      </c>
      <c r="G334" s="2">
        <v>1992.134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/>
      <c r="P334" s="2"/>
      <c r="Q334" s="2"/>
    </row>
    <row r="335" spans="1:17" x14ac:dyDescent="0.25">
      <c r="A335" s="1">
        <v>2028</v>
      </c>
      <c r="B335" s="1">
        <v>10</v>
      </c>
      <c r="C335" s="2">
        <v>3097.8510000000001</v>
      </c>
      <c r="D335" s="2">
        <v>538.94899999999996</v>
      </c>
      <c r="E335" s="2">
        <v>50.414999999999999</v>
      </c>
      <c r="F335" s="2">
        <v>523.154</v>
      </c>
      <c r="G335" s="2">
        <v>1985.3330000000001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/>
      <c r="P335" s="2"/>
      <c r="Q335" s="2"/>
    </row>
    <row r="336" spans="1:17" x14ac:dyDescent="0.25">
      <c r="A336" s="1">
        <v>2028</v>
      </c>
      <c r="B336" s="1">
        <v>11</v>
      </c>
      <c r="C336" s="2">
        <v>2815.6750000000002</v>
      </c>
      <c r="D336" s="2">
        <v>538.94899999999996</v>
      </c>
      <c r="E336" s="2">
        <v>191.04300000000001</v>
      </c>
      <c r="F336" s="2">
        <v>113.992</v>
      </c>
      <c r="G336" s="2">
        <v>1971.691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/>
      <c r="P336" s="2"/>
      <c r="Q336" s="2"/>
    </row>
    <row r="337" spans="1:17" x14ac:dyDescent="0.25">
      <c r="A337" s="1">
        <v>2028</v>
      </c>
      <c r="B337" s="1">
        <v>12</v>
      </c>
      <c r="C337" s="2">
        <v>2964.634</v>
      </c>
      <c r="D337" s="2">
        <v>538.94899999999996</v>
      </c>
      <c r="E337" s="2">
        <v>398.38099999999997</v>
      </c>
      <c r="F337" s="2">
        <v>13.385999999999999</v>
      </c>
      <c r="G337" s="2">
        <v>2013.9179999999999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/>
      <c r="P337" s="2"/>
      <c r="Q337" s="2"/>
    </row>
    <row r="338" spans="1:17" x14ac:dyDescent="0.25">
      <c r="A338" s="1">
        <v>2029</v>
      </c>
      <c r="B338" s="1">
        <v>1</v>
      </c>
      <c r="C338" s="2">
        <v>3203.9250000000002</v>
      </c>
      <c r="D338" s="2">
        <v>538.94899999999996</v>
      </c>
      <c r="E338" s="2">
        <v>593.13499999999999</v>
      </c>
      <c r="F338" s="2">
        <v>1.8</v>
      </c>
      <c r="G338" s="2">
        <v>2070.0410000000002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/>
      <c r="P338" s="2"/>
      <c r="Q338" s="2"/>
    </row>
    <row r="339" spans="1:17" x14ac:dyDescent="0.25">
      <c r="A339" s="1">
        <v>2029</v>
      </c>
      <c r="B339" s="1">
        <v>2</v>
      </c>
      <c r="C339" s="2">
        <v>3066.2759999999998</v>
      </c>
      <c r="D339" s="2">
        <v>538.94899999999996</v>
      </c>
      <c r="E339" s="2">
        <v>570.029</v>
      </c>
      <c r="F339" s="2">
        <v>0.40500000000000003</v>
      </c>
      <c r="G339" s="2">
        <v>1956.8920000000001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/>
      <c r="P339" s="2"/>
      <c r="Q339" s="2"/>
    </row>
    <row r="340" spans="1:17" x14ac:dyDescent="0.25">
      <c r="A340" s="1">
        <v>2029</v>
      </c>
      <c r="B340" s="1">
        <v>3</v>
      </c>
      <c r="C340" s="2">
        <v>2979.3629999999998</v>
      </c>
      <c r="D340" s="2">
        <v>538.94899999999996</v>
      </c>
      <c r="E340" s="2">
        <v>469.55</v>
      </c>
      <c r="F340" s="2">
        <v>2.8519999999999999</v>
      </c>
      <c r="G340" s="2">
        <v>1968.011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/>
      <c r="P340" s="2"/>
      <c r="Q340" s="2"/>
    </row>
    <row r="341" spans="1:17" x14ac:dyDescent="0.25">
      <c r="A341" s="1">
        <v>2029</v>
      </c>
      <c r="B341" s="1">
        <v>4</v>
      </c>
      <c r="C341" s="2">
        <v>2886.0349999999999</v>
      </c>
      <c r="D341" s="2">
        <v>538.94899999999996</v>
      </c>
      <c r="E341" s="2">
        <v>298.10899999999998</v>
      </c>
      <c r="F341" s="2">
        <v>51.207999999999998</v>
      </c>
      <c r="G341" s="2">
        <v>1997.769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/>
      <c r="P341" s="2"/>
      <c r="Q341" s="2"/>
    </row>
    <row r="342" spans="1:17" x14ac:dyDescent="0.25">
      <c r="A342" s="1">
        <v>2029</v>
      </c>
      <c r="B342" s="1">
        <v>5</v>
      </c>
      <c r="C342" s="2">
        <v>2805.97</v>
      </c>
      <c r="D342" s="2">
        <v>538.94899999999996</v>
      </c>
      <c r="E342" s="2">
        <v>129.15199999999999</v>
      </c>
      <c r="F342" s="2">
        <v>184.655</v>
      </c>
      <c r="G342" s="2">
        <v>1953.2139999999999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/>
      <c r="P342" s="2"/>
      <c r="Q342" s="2"/>
    </row>
    <row r="343" spans="1:17" x14ac:dyDescent="0.25">
      <c r="A343" s="1">
        <v>2029</v>
      </c>
      <c r="B343" s="1">
        <v>6</v>
      </c>
      <c r="C343" s="2">
        <v>3206.4140000000002</v>
      </c>
      <c r="D343" s="2">
        <v>538.94899999999996</v>
      </c>
      <c r="E343" s="2">
        <v>38.127000000000002</v>
      </c>
      <c r="F343" s="2">
        <v>619.12</v>
      </c>
      <c r="G343" s="2">
        <v>2010.2180000000001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/>
      <c r="P343" s="2"/>
      <c r="Q343" s="2"/>
    </row>
    <row r="344" spans="1:17" x14ac:dyDescent="0.25">
      <c r="A344" s="1">
        <v>2029</v>
      </c>
      <c r="B344" s="1">
        <v>7</v>
      </c>
      <c r="C344" s="2">
        <v>3735.7570000000001</v>
      </c>
      <c r="D344" s="2">
        <v>538.94899999999996</v>
      </c>
      <c r="E344" s="2">
        <v>5.1820000000000004</v>
      </c>
      <c r="F344" s="2">
        <v>1178.663</v>
      </c>
      <c r="G344" s="2">
        <v>2012.963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/>
      <c r="P344" s="2"/>
      <c r="Q344" s="2"/>
    </row>
    <row r="345" spans="1:17" x14ac:dyDescent="0.25">
      <c r="A345" s="1">
        <v>2029</v>
      </c>
      <c r="B345" s="1">
        <v>8</v>
      </c>
      <c r="C345" s="2">
        <v>3860.23</v>
      </c>
      <c r="D345" s="2">
        <v>538.94899999999996</v>
      </c>
      <c r="E345" s="2">
        <v>0.13900000000000001</v>
      </c>
      <c r="F345" s="2">
        <v>1346.915</v>
      </c>
      <c r="G345" s="2">
        <v>1974.2270000000001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/>
      <c r="P345" s="2"/>
      <c r="Q345" s="2"/>
    </row>
    <row r="346" spans="1:17" x14ac:dyDescent="0.25">
      <c r="A346" s="1">
        <v>2029</v>
      </c>
      <c r="B346" s="1">
        <v>9</v>
      </c>
      <c r="C346" s="2">
        <v>3734.21</v>
      </c>
      <c r="D346" s="2">
        <v>538.94899999999996</v>
      </c>
      <c r="E346" s="2">
        <v>2.6920000000000002</v>
      </c>
      <c r="F346" s="2">
        <v>1175.6659999999999</v>
      </c>
      <c r="G346" s="2">
        <v>2016.902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/>
      <c r="P346" s="2"/>
      <c r="Q346" s="2"/>
    </row>
    <row r="347" spans="1:17" x14ac:dyDescent="0.25">
      <c r="A347" s="1">
        <v>2029</v>
      </c>
      <c r="B347" s="1">
        <v>10</v>
      </c>
      <c r="C347" s="2">
        <v>3124.1979999999999</v>
      </c>
      <c r="D347" s="2">
        <v>538.94899999999996</v>
      </c>
      <c r="E347" s="2">
        <v>50.378</v>
      </c>
      <c r="F347" s="2">
        <v>524.70799999999997</v>
      </c>
      <c r="G347" s="2">
        <v>2010.163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/>
      <c r="P347" s="2"/>
      <c r="Q347" s="2"/>
    </row>
    <row r="348" spans="1:17" x14ac:dyDescent="0.25">
      <c r="A348" s="1">
        <v>2029</v>
      </c>
      <c r="B348" s="1">
        <v>11</v>
      </c>
      <c r="C348" s="2">
        <v>2840.5340000000001</v>
      </c>
      <c r="D348" s="2">
        <v>538.94899999999996</v>
      </c>
      <c r="E348" s="2">
        <v>190.904</v>
      </c>
      <c r="F348" s="2">
        <v>114.331</v>
      </c>
      <c r="G348" s="2">
        <v>1996.35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/>
      <c r="P348" s="2"/>
      <c r="Q348" s="2"/>
    </row>
    <row r="349" spans="1:17" x14ac:dyDescent="0.25">
      <c r="A349" s="1">
        <v>2029</v>
      </c>
      <c r="B349" s="1">
        <v>12</v>
      </c>
      <c r="C349" s="2">
        <v>2989.5709999999999</v>
      </c>
      <c r="D349" s="2">
        <v>538.94899999999996</v>
      </c>
      <c r="E349" s="2">
        <v>398.09100000000001</v>
      </c>
      <c r="F349" s="2">
        <v>13.426</v>
      </c>
      <c r="G349" s="2">
        <v>2039.105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/>
      <c r="P349" s="2"/>
      <c r="Q349" s="2"/>
    </row>
    <row r="350" spans="1:17" x14ac:dyDescent="0.25">
      <c r="A350" s="1">
        <v>2030</v>
      </c>
      <c r="B350" s="1">
        <v>1</v>
      </c>
      <c r="C350" s="2">
        <v>3231.748</v>
      </c>
      <c r="D350" s="2">
        <v>538.94899999999996</v>
      </c>
      <c r="E350" s="2">
        <v>594.51099999999997</v>
      </c>
      <c r="F350" s="2">
        <v>1.8089999999999999</v>
      </c>
      <c r="G350" s="2">
        <v>2096.4789999999998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/>
      <c r="P350" s="2"/>
      <c r="Q350" s="2"/>
    </row>
    <row r="351" spans="1:17" x14ac:dyDescent="0.25">
      <c r="A351" s="1">
        <v>2030</v>
      </c>
      <c r="B351" s="1">
        <v>2</v>
      </c>
      <c r="C351" s="2">
        <v>3092.5929999999998</v>
      </c>
      <c r="D351" s="2">
        <v>538.94899999999996</v>
      </c>
      <c r="E351" s="2">
        <v>571.35199999999998</v>
      </c>
      <c r="F351" s="2">
        <v>0.40699999999999997</v>
      </c>
      <c r="G351" s="2">
        <v>1981.885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/>
      <c r="P351" s="2"/>
      <c r="Q351" s="2"/>
    </row>
    <row r="352" spans="1:17" x14ac:dyDescent="0.25">
      <c r="A352" s="1">
        <v>2030</v>
      </c>
      <c r="B352" s="1">
        <v>3</v>
      </c>
      <c r="C352" s="2">
        <v>3005.6010000000001</v>
      </c>
      <c r="D352" s="2">
        <v>538.94899999999996</v>
      </c>
      <c r="E352" s="2">
        <v>470.64</v>
      </c>
      <c r="F352" s="2">
        <v>2.8660000000000001</v>
      </c>
      <c r="G352" s="2">
        <v>1993.146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/>
      <c r="P352" s="2"/>
      <c r="Q352" s="2"/>
    </row>
    <row r="353" spans="1:17" x14ac:dyDescent="0.25">
      <c r="A353" s="1">
        <v>2030</v>
      </c>
      <c r="B353" s="1">
        <v>4</v>
      </c>
      <c r="C353" s="2">
        <v>2913.34</v>
      </c>
      <c r="D353" s="2">
        <v>538.94899999999996</v>
      </c>
      <c r="E353" s="2">
        <v>298.90899999999999</v>
      </c>
      <c r="F353" s="2">
        <v>51.466000000000001</v>
      </c>
      <c r="G353" s="2">
        <v>2024.0160000000001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/>
      <c r="P353" s="2"/>
      <c r="Q353" s="2"/>
    </row>
    <row r="354" spans="1:17" x14ac:dyDescent="0.25">
      <c r="A354" s="1">
        <v>2030</v>
      </c>
      <c r="B354" s="1">
        <v>5</v>
      </c>
      <c r="C354" s="2">
        <v>2832.9090000000001</v>
      </c>
      <c r="D354" s="2">
        <v>538.94899999999996</v>
      </c>
      <c r="E354" s="2">
        <v>129.499</v>
      </c>
      <c r="F354" s="2">
        <v>185.58500000000001</v>
      </c>
      <c r="G354" s="2">
        <v>1978.875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/>
      <c r="P354" s="2"/>
      <c r="Q354" s="2"/>
    </row>
    <row r="355" spans="1:17" x14ac:dyDescent="0.25">
      <c r="A355" s="1">
        <v>2030</v>
      </c>
      <c r="B355" s="1">
        <v>6</v>
      </c>
      <c r="C355" s="2">
        <v>3236.047</v>
      </c>
      <c r="D355" s="2">
        <v>538.94899999999996</v>
      </c>
      <c r="E355" s="2">
        <v>38.228999999999999</v>
      </c>
      <c r="F355" s="2">
        <v>622.24</v>
      </c>
      <c r="G355" s="2">
        <v>2036.6289999999999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/>
      <c r="P355" s="2"/>
      <c r="Q355" s="2"/>
    </row>
    <row r="356" spans="1:17" x14ac:dyDescent="0.25">
      <c r="A356" s="1">
        <v>2030</v>
      </c>
      <c r="B356" s="1">
        <v>7</v>
      </c>
      <c r="C356" s="2">
        <v>3767.3429999999998</v>
      </c>
      <c r="D356" s="2">
        <v>538.94899999999996</v>
      </c>
      <c r="E356" s="2">
        <v>5.1950000000000003</v>
      </c>
      <c r="F356" s="2">
        <v>1184.3040000000001</v>
      </c>
      <c r="G356" s="2">
        <v>2038.895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/>
      <c r="P356" s="2"/>
      <c r="Q356" s="2"/>
    </row>
    <row r="357" spans="1:17" x14ac:dyDescent="0.25">
      <c r="A357" s="1">
        <v>2030</v>
      </c>
      <c r="B357" s="1">
        <v>8</v>
      </c>
      <c r="C357" s="2">
        <v>3892.11</v>
      </c>
      <c r="D357" s="2">
        <v>538.94899999999996</v>
      </c>
      <c r="E357" s="2">
        <v>0.13900000000000001</v>
      </c>
      <c r="F357" s="2">
        <v>1353.3610000000001</v>
      </c>
      <c r="G357" s="2">
        <v>1999.66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/>
      <c r="P357" s="2"/>
      <c r="Q357" s="2"/>
    </row>
    <row r="358" spans="1:17" x14ac:dyDescent="0.25">
      <c r="A358" s="1">
        <v>2030</v>
      </c>
      <c r="B358" s="1">
        <v>9</v>
      </c>
      <c r="C358" s="2">
        <v>3765.826</v>
      </c>
      <c r="D358" s="2">
        <v>538.94899999999996</v>
      </c>
      <c r="E358" s="2">
        <v>2.698</v>
      </c>
      <c r="F358" s="2">
        <v>1181.2929999999999</v>
      </c>
      <c r="G358" s="2">
        <v>2042.885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/>
      <c r="P358" s="2"/>
      <c r="Q358" s="2"/>
    </row>
    <row r="359" spans="1:17" x14ac:dyDescent="0.25">
      <c r="A359" s="1">
        <v>2030</v>
      </c>
      <c r="B359" s="1">
        <v>10</v>
      </c>
      <c r="C359" s="2">
        <v>3152.4630000000002</v>
      </c>
      <c r="D359" s="2">
        <v>538.94899999999996</v>
      </c>
      <c r="E359" s="2">
        <v>50.494999999999997</v>
      </c>
      <c r="F359" s="2">
        <v>527.16600000000005</v>
      </c>
      <c r="G359" s="2">
        <v>2035.8530000000001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/>
      <c r="P359" s="2"/>
      <c r="Q359" s="2"/>
    </row>
    <row r="360" spans="1:17" x14ac:dyDescent="0.25">
      <c r="A360" s="1">
        <v>2030</v>
      </c>
      <c r="B360" s="1">
        <v>11</v>
      </c>
      <c r="C360" s="2">
        <v>2867.0279999999998</v>
      </c>
      <c r="D360" s="2">
        <v>538.94899999999996</v>
      </c>
      <c r="E360" s="2">
        <v>191.34899999999999</v>
      </c>
      <c r="F360" s="2">
        <v>114.866</v>
      </c>
      <c r="G360" s="2">
        <v>2021.8630000000001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/>
      <c r="P360" s="2"/>
      <c r="Q360" s="2"/>
    </row>
    <row r="361" spans="1:17" x14ac:dyDescent="0.25">
      <c r="A361" s="1">
        <v>2030</v>
      </c>
      <c r="B361" s="1">
        <v>12</v>
      </c>
      <c r="C361" s="2">
        <v>3016.6210000000001</v>
      </c>
      <c r="D361" s="2">
        <v>538.94899999999996</v>
      </c>
      <c r="E361" s="2">
        <v>399.01799999999997</v>
      </c>
      <c r="F361" s="2">
        <v>13.489000000000001</v>
      </c>
      <c r="G361" s="2">
        <v>2065.165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/>
      <c r="P361" s="2"/>
      <c r="Q361" s="2"/>
    </row>
    <row r="362" spans="1:17" x14ac:dyDescent="0.25">
      <c r="A362" s="1">
        <v>2031</v>
      </c>
      <c r="B362" s="1">
        <v>1</v>
      </c>
      <c r="C362" s="2">
        <v>3202.8589999999999</v>
      </c>
      <c r="D362" s="2">
        <v>538.94899999999996</v>
      </c>
      <c r="E362" s="2">
        <v>582.96699999999998</v>
      </c>
      <c r="F362" s="2">
        <v>1.7769999999999999</v>
      </c>
      <c r="G362" s="2">
        <v>2079.1660000000002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/>
      <c r="P362" s="2"/>
      <c r="Q362" s="2"/>
    </row>
    <row r="363" spans="1:17" x14ac:dyDescent="0.25">
      <c r="A363" s="1">
        <v>2031</v>
      </c>
      <c r="B363" s="1">
        <v>2</v>
      </c>
      <c r="C363" s="2">
        <v>3267.221</v>
      </c>
      <c r="D363" s="2">
        <v>538.94899999999996</v>
      </c>
      <c r="E363" s="2">
        <v>605.07899999999995</v>
      </c>
      <c r="F363" s="2">
        <v>0.432</v>
      </c>
      <c r="G363" s="2">
        <v>2122.761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/>
      <c r="P363" s="2"/>
      <c r="Q363" s="2"/>
    </row>
    <row r="364" spans="1:17" x14ac:dyDescent="0.25">
      <c r="A364" s="1">
        <v>2031</v>
      </c>
      <c r="B364" s="1">
        <v>3</v>
      </c>
      <c r="C364" s="2">
        <v>3017.0540000000001</v>
      </c>
      <c r="D364" s="2">
        <v>538.94899999999996</v>
      </c>
      <c r="E364" s="2">
        <v>468.51600000000002</v>
      </c>
      <c r="F364" s="2">
        <v>2.859</v>
      </c>
      <c r="G364" s="2">
        <v>2006.73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/>
      <c r="P364" s="2"/>
      <c r="Q364" s="2"/>
    </row>
    <row r="365" spans="1:17" x14ac:dyDescent="0.25">
      <c r="A365" s="1">
        <v>2031</v>
      </c>
      <c r="B365" s="1">
        <v>4</v>
      </c>
      <c r="C365" s="2">
        <v>2906.7330000000002</v>
      </c>
      <c r="D365" s="2">
        <v>538.94899999999996</v>
      </c>
      <c r="E365" s="2">
        <v>295.19900000000001</v>
      </c>
      <c r="F365" s="2">
        <v>50.94</v>
      </c>
      <c r="G365" s="2">
        <v>2021.645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/>
      <c r="P365" s="2"/>
      <c r="Q365" s="2"/>
    </row>
    <row r="366" spans="1:17" x14ac:dyDescent="0.25">
      <c r="A366" s="1">
        <v>2031</v>
      </c>
      <c r="B366" s="1">
        <v>5</v>
      </c>
      <c r="C366" s="2">
        <v>2910.39</v>
      </c>
      <c r="D366" s="2">
        <v>538.94899999999996</v>
      </c>
      <c r="E366" s="2">
        <v>132.548</v>
      </c>
      <c r="F366" s="2">
        <v>190.37299999999999</v>
      </c>
      <c r="G366" s="2">
        <v>2048.52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/>
      <c r="P366" s="2"/>
      <c r="Q366" s="2"/>
    </row>
    <row r="367" spans="1:17" x14ac:dyDescent="0.25">
      <c r="A367" s="1">
        <v>2031</v>
      </c>
      <c r="B367" s="1">
        <v>6</v>
      </c>
      <c r="C367" s="2">
        <v>3185.3150000000001</v>
      </c>
      <c r="D367" s="2">
        <v>538.94899999999996</v>
      </c>
      <c r="E367" s="2">
        <v>37.171999999999997</v>
      </c>
      <c r="F367" s="2">
        <v>606.36</v>
      </c>
      <c r="G367" s="2">
        <v>2002.8330000000001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/>
      <c r="P367" s="2"/>
      <c r="Q367" s="2"/>
    </row>
    <row r="368" spans="1:17" x14ac:dyDescent="0.25">
      <c r="A368" s="1">
        <v>2031</v>
      </c>
      <c r="B368" s="1">
        <v>7</v>
      </c>
      <c r="C368" s="2">
        <v>3798.0590000000002</v>
      </c>
      <c r="D368" s="2">
        <v>538.94899999999996</v>
      </c>
      <c r="E368" s="2">
        <v>5.202</v>
      </c>
      <c r="F368" s="2">
        <v>1188.7</v>
      </c>
      <c r="G368" s="2">
        <v>2065.2069999999999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/>
      <c r="P368" s="2"/>
      <c r="Q368" s="2"/>
    </row>
    <row r="369" spans="1:17" x14ac:dyDescent="0.25">
      <c r="A369" s="1">
        <v>2031</v>
      </c>
      <c r="B369" s="1">
        <v>8</v>
      </c>
      <c r="C369" s="2">
        <v>3987.0859999999998</v>
      </c>
      <c r="D369" s="2">
        <v>538.94899999999996</v>
      </c>
      <c r="E369" s="2">
        <v>0.14199999999999999</v>
      </c>
      <c r="F369" s="2">
        <v>1384.134</v>
      </c>
      <c r="G369" s="2">
        <v>2063.8609999999999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/>
      <c r="P369" s="2"/>
      <c r="Q369" s="2"/>
    </row>
    <row r="370" spans="1:17" x14ac:dyDescent="0.25">
      <c r="A370" s="1">
        <v>2031</v>
      </c>
      <c r="B370" s="1">
        <v>9</v>
      </c>
      <c r="C370" s="2">
        <v>3725.5720000000001</v>
      </c>
      <c r="D370" s="2">
        <v>538.94899999999996</v>
      </c>
      <c r="E370" s="2">
        <v>2.6440000000000001</v>
      </c>
      <c r="F370" s="2">
        <v>1159.8330000000001</v>
      </c>
      <c r="G370" s="2">
        <v>2024.146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/>
      <c r="P370" s="2"/>
      <c r="Q370" s="2"/>
    </row>
    <row r="371" spans="1:17" x14ac:dyDescent="0.25">
      <c r="A371" s="1">
        <v>2031</v>
      </c>
      <c r="B371" s="1">
        <v>10</v>
      </c>
      <c r="C371" s="2">
        <v>3192.8980000000001</v>
      </c>
      <c r="D371" s="2">
        <v>538.94899999999996</v>
      </c>
      <c r="E371" s="2">
        <v>50.804000000000002</v>
      </c>
      <c r="F371" s="2">
        <v>531.55200000000002</v>
      </c>
      <c r="G371" s="2">
        <v>2071.5929999999998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/>
      <c r="P371" s="2"/>
      <c r="Q371" s="2"/>
    </row>
    <row r="372" spans="1:17" x14ac:dyDescent="0.25">
      <c r="A372" s="1">
        <v>2031</v>
      </c>
      <c r="B372" s="1">
        <v>11</v>
      </c>
      <c r="C372" s="2">
        <v>2908.6089999999999</v>
      </c>
      <c r="D372" s="2">
        <v>538.94899999999996</v>
      </c>
      <c r="E372" s="2">
        <v>192.84</v>
      </c>
      <c r="F372" s="2">
        <v>116.01600000000001</v>
      </c>
      <c r="G372" s="2">
        <v>2060.8040000000001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/>
      <c r="P372" s="2"/>
      <c r="Q372" s="2"/>
    </row>
    <row r="373" spans="1:17" x14ac:dyDescent="0.25">
      <c r="A373" s="1">
        <v>2031</v>
      </c>
      <c r="B373" s="1">
        <v>12</v>
      </c>
      <c r="C373" s="2">
        <v>2989.828</v>
      </c>
      <c r="D373" s="2">
        <v>538.94899999999996</v>
      </c>
      <c r="E373" s="2">
        <v>390.99</v>
      </c>
      <c r="F373" s="2">
        <v>13.246</v>
      </c>
      <c r="G373" s="2">
        <v>2046.643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/>
      <c r="P373" s="2"/>
      <c r="Q373" s="2"/>
    </row>
    <row r="374" spans="1:17" x14ac:dyDescent="0.25">
      <c r="A374" s="1">
        <v>2032</v>
      </c>
      <c r="B374" s="1">
        <v>1</v>
      </c>
      <c r="C374" s="2">
        <v>3229.08</v>
      </c>
      <c r="D374" s="2">
        <v>538.94899999999996</v>
      </c>
      <c r="E374" s="2">
        <v>583.971</v>
      </c>
      <c r="F374" s="2">
        <v>1.786</v>
      </c>
      <c r="G374" s="2">
        <v>2104.3739999999998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/>
      <c r="P374" s="2"/>
      <c r="Q374" s="2"/>
    </row>
    <row r="375" spans="1:17" x14ac:dyDescent="0.25">
      <c r="A375" s="1">
        <v>2032</v>
      </c>
      <c r="B375" s="1">
        <v>2</v>
      </c>
      <c r="C375" s="2">
        <v>3237.4209999999998</v>
      </c>
      <c r="D375" s="2">
        <v>538.94899999999996</v>
      </c>
      <c r="E375" s="2">
        <v>593.67200000000003</v>
      </c>
      <c r="F375" s="2">
        <v>0.42499999999999999</v>
      </c>
      <c r="G375" s="2">
        <v>2104.3739999999998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/>
      <c r="P375" s="2"/>
      <c r="Q375" s="2"/>
    </row>
    <row r="376" spans="1:17" x14ac:dyDescent="0.25">
      <c r="A376" s="1">
        <v>2032</v>
      </c>
      <c r="B376" s="1">
        <v>3</v>
      </c>
      <c r="C376" s="2">
        <v>3186.9459999999999</v>
      </c>
      <c r="D376" s="2">
        <v>538.94899999999996</v>
      </c>
      <c r="E376" s="2">
        <v>496.459</v>
      </c>
      <c r="F376" s="2">
        <v>3.0390000000000001</v>
      </c>
      <c r="G376" s="2">
        <v>2148.498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/>
      <c r="P376" s="2"/>
      <c r="Q376" s="2"/>
    </row>
    <row r="377" spans="1:17" x14ac:dyDescent="0.25">
      <c r="A377" s="1">
        <v>2032</v>
      </c>
      <c r="B377" s="1">
        <v>4</v>
      </c>
      <c r="C377" s="2">
        <v>2918.4859999999999</v>
      </c>
      <c r="D377" s="2">
        <v>538.94899999999996</v>
      </c>
      <c r="E377" s="2">
        <v>294.03800000000001</v>
      </c>
      <c r="F377" s="2">
        <v>50.896000000000001</v>
      </c>
      <c r="G377" s="2">
        <v>2034.6030000000001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/>
      <c r="P377" s="2"/>
      <c r="Q377" s="2"/>
    </row>
    <row r="378" spans="1:17" x14ac:dyDescent="0.25">
      <c r="A378" s="1">
        <v>2032</v>
      </c>
      <c r="B378" s="1">
        <v>5</v>
      </c>
      <c r="C378" s="2">
        <v>2904.93</v>
      </c>
      <c r="D378" s="2">
        <v>538.94899999999996</v>
      </c>
      <c r="E378" s="2">
        <v>131.035</v>
      </c>
      <c r="F378" s="2">
        <v>188.78299999999999</v>
      </c>
      <c r="G378" s="2">
        <v>2046.163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/>
      <c r="P378" s="2"/>
      <c r="Q378" s="2"/>
    </row>
    <row r="379" spans="1:17" x14ac:dyDescent="0.25">
      <c r="A379" s="1">
        <v>2032</v>
      </c>
      <c r="B379" s="1">
        <v>6</v>
      </c>
      <c r="C379" s="2">
        <v>3273.5859999999998</v>
      </c>
      <c r="D379" s="2">
        <v>538.94899999999996</v>
      </c>
      <c r="E379" s="2">
        <v>38.085999999999999</v>
      </c>
      <c r="F379" s="2">
        <v>623.18799999999999</v>
      </c>
      <c r="G379" s="2">
        <v>2073.364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/>
      <c r="P379" s="2"/>
      <c r="Q379" s="2"/>
    </row>
    <row r="380" spans="1:17" x14ac:dyDescent="0.25">
      <c r="A380" s="1">
        <v>2032</v>
      </c>
      <c r="B380" s="1">
        <v>7</v>
      </c>
      <c r="C380" s="2">
        <v>3735.4609999999998</v>
      </c>
      <c r="D380" s="2">
        <v>538.94899999999996</v>
      </c>
      <c r="E380" s="2">
        <v>5.0640000000000001</v>
      </c>
      <c r="F380" s="2">
        <v>1160.5329999999999</v>
      </c>
      <c r="G380" s="2">
        <v>2030.915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/>
      <c r="P380" s="2"/>
      <c r="Q380" s="2"/>
    </row>
    <row r="381" spans="1:17" x14ac:dyDescent="0.25">
      <c r="A381" s="1">
        <v>2032</v>
      </c>
      <c r="B381" s="1">
        <v>8</v>
      </c>
      <c r="C381" s="2">
        <v>4020.9609999999998</v>
      </c>
      <c r="D381" s="2">
        <v>538.94899999999996</v>
      </c>
      <c r="E381" s="2">
        <v>0.14199999999999999</v>
      </c>
      <c r="F381" s="2">
        <v>1391.682</v>
      </c>
      <c r="G381" s="2">
        <v>2090.1869999999999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/>
      <c r="P381" s="2"/>
      <c r="Q381" s="2"/>
    </row>
    <row r="382" spans="1:17" x14ac:dyDescent="0.25">
      <c r="A382" s="1">
        <v>2032</v>
      </c>
      <c r="B382" s="1">
        <v>9</v>
      </c>
      <c r="C382" s="2">
        <v>3818.7379999999998</v>
      </c>
      <c r="D382" s="2">
        <v>538.94899999999996</v>
      </c>
      <c r="E382" s="2">
        <v>2.7</v>
      </c>
      <c r="F382" s="2">
        <v>1188.2639999999999</v>
      </c>
      <c r="G382" s="2">
        <v>2088.8240000000001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/>
      <c r="P382" s="2"/>
      <c r="Q382" s="2"/>
    </row>
    <row r="383" spans="1:17" x14ac:dyDescent="0.25">
      <c r="A383" s="1">
        <v>2032</v>
      </c>
      <c r="B383" s="1">
        <v>10</v>
      </c>
      <c r="C383" s="2">
        <v>3163.587</v>
      </c>
      <c r="D383" s="2">
        <v>538.94899999999996</v>
      </c>
      <c r="E383" s="2">
        <v>49.808</v>
      </c>
      <c r="F383" s="2">
        <v>522.74800000000005</v>
      </c>
      <c r="G383" s="2">
        <v>2052.0819999999999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/>
      <c r="P383" s="2"/>
      <c r="Q383" s="2"/>
    </row>
    <row r="384" spans="1:17" x14ac:dyDescent="0.25">
      <c r="A384" s="1">
        <v>2032</v>
      </c>
      <c r="B384" s="1">
        <v>11</v>
      </c>
      <c r="C384" s="2">
        <v>2946.7179999999998</v>
      </c>
      <c r="D384" s="2">
        <v>538.94899999999996</v>
      </c>
      <c r="E384" s="2">
        <v>194.15799999999999</v>
      </c>
      <c r="F384" s="2">
        <v>117.17100000000001</v>
      </c>
      <c r="G384" s="2">
        <v>2096.44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/>
      <c r="P384" s="2"/>
      <c r="Q384" s="2"/>
    </row>
    <row r="385" spans="1:17" x14ac:dyDescent="0.25">
      <c r="A385" s="1">
        <v>2032</v>
      </c>
      <c r="B385" s="1">
        <v>12</v>
      </c>
      <c r="C385" s="2">
        <v>3032.1930000000002</v>
      </c>
      <c r="D385" s="2">
        <v>538.94899999999996</v>
      </c>
      <c r="E385" s="2">
        <v>394.322</v>
      </c>
      <c r="F385" s="2">
        <v>13.401</v>
      </c>
      <c r="G385" s="2">
        <v>2085.5210000000002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/>
      <c r="P385" s="2"/>
      <c r="Q385" s="2"/>
    </row>
    <row r="386" spans="1:17" x14ac:dyDescent="0.25">
      <c r="A386" s="1">
        <v>2033</v>
      </c>
      <c r="B386" s="1">
        <v>1</v>
      </c>
      <c r="C386" s="2">
        <v>3196.6370000000002</v>
      </c>
      <c r="D386" s="2">
        <v>538.94899999999996</v>
      </c>
      <c r="E386" s="2">
        <v>571.75</v>
      </c>
      <c r="F386" s="2">
        <v>1.7529999999999999</v>
      </c>
      <c r="G386" s="2">
        <v>2084.1849999999999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/>
      <c r="P386" s="2"/>
      <c r="Q386" s="2"/>
    </row>
    <row r="387" spans="1:17" x14ac:dyDescent="0.25">
      <c r="A387" s="1">
        <v>2033</v>
      </c>
      <c r="B387" s="1">
        <v>2</v>
      </c>
      <c r="C387" s="2">
        <v>3261.8939999999998</v>
      </c>
      <c r="D387" s="2">
        <v>538.94899999999996</v>
      </c>
      <c r="E387" s="2">
        <v>593.697</v>
      </c>
      <c r="F387" s="2">
        <v>0.42599999999999999</v>
      </c>
      <c r="G387" s="2">
        <v>2128.8209999999999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/>
      <c r="P387" s="2"/>
      <c r="Q387" s="2"/>
    </row>
    <row r="388" spans="1:17" x14ac:dyDescent="0.25">
      <c r="A388" s="1">
        <v>2033</v>
      </c>
      <c r="B388" s="1">
        <v>3</v>
      </c>
      <c r="C388" s="2">
        <v>3157.0390000000002</v>
      </c>
      <c r="D388" s="2">
        <v>538.94899999999996</v>
      </c>
      <c r="E388" s="2">
        <v>486.28399999999999</v>
      </c>
      <c r="F388" s="2">
        <v>2.9849999999999999</v>
      </c>
      <c r="G388" s="2">
        <v>2128.8209999999999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/>
      <c r="P388" s="2"/>
      <c r="Q388" s="2"/>
    </row>
    <row r="389" spans="1:17" x14ac:dyDescent="0.25">
      <c r="A389" s="1">
        <v>2033</v>
      </c>
      <c r="B389" s="1">
        <v>4</v>
      </c>
      <c r="C389" s="2">
        <v>3081.0189999999998</v>
      </c>
      <c r="D389" s="2">
        <v>538.94899999999996</v>
      </c>
      <c r="E389" s="2">
        <v>311.02499999999998</v>
      </c>
      <c r="F389" s="2">
        <v>53.988999999999997</v>
      </c>
      <c r="G389" s="2">
        <v>2177.056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/>
      <c r="P389" s="2"/>
      <c r="Q389" s="2"/>
    </row>
    <row r="390" spans="1:17" x14ac:dyDescent="0.25">
      <c r="A390" s="1">
        <v>2033</v>
      </c>
      <c r="B390" s="1">
        <v>5</v>
      </c>
      <c r="C390" s="2">
        <v>2915.5329999999999</v>
      </c>
      <c r="D390" s="2">
        <v>538.94899999999996</v>
      </c>
      <c r="E390" s="2">
        <v>130.28800000000001</v>
      </c>
      <c r="F390" s="2">
        <v>188.238</v>
      </c>
      <c r="G390" s="2">
        <v>2058.0569999999998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/>
      <c r="P390" s="2"/>
      <c r="Q390" s="2"/>
    </row>
    <row r="391" spans="1:17" x14ac:dyDescent="0.25">
      <c r="A391" s="1">
        <v>2033</v>
      </c>
      <c r="B391" s="1">
        <v>6</v>
      </c>
      <c r="C391" s="2">
        <v>3263.0070000000001</v>
      </c>
      <c r="D391" s="2">
        <v>538.94899999999996</v>
      </c>
      <c r="E391" s="2">
        <v>37.584000000000003</v>
      </c>
      <c r="F391" s="2">
        <v>616.72299999999996</v>
      </c>
      <c r="G391" s="2">
        <v>2069.7510000000002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/>
      <c r="P391" s="2"/>
      <c r="Q391" s="2"/>
    </row>
    <row r="392" spans="1:17" x14ac:dyDescent="0.25">
      <c r="A392" s="1">
        <v>2033</v>
      </c>
      <c r="B392" s="1">
        <v>7</v>
      </c>
      <c r="C392" s="2">
        <v>3835.9389999999999</v>
      </c>
      <c r="D392" s="2">
        <v>538.94899999999996</v>
      </c>
      <c r="E392" s="2">
        <v>5.1790000000000003</v>
      </c>
      <c r="F392" s="2">
        <v>1190.422</v>
      </c>
      <c r="G392" s="2">
        <v>2101.3890000000001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/>
      <c r="P392" s="2"/>
      <c r="Q392" s="2"/>
    </row>
    <row r="393" spans="1:17" x14ac:dyDescent="0.25">
      <c r="A393" s="1">
        <v>2033</v>
      </c>
      <c r="B393" s="1">
        <v>8</v>
      </c>
      <c r="C393" s="2">
        <v>3949.7190000000001</v>
      </c>
      <c r="D393" s="2">
        <v>538.94899999999996</v>
      </c>
      <c r="E393" s="2">
        <v>0.13800000000000001</v>
      </c>
      <c r="F393" s="2">
        <v>1356.1089999999999</v>
      </c>
      <c r="G393" s="2">
        <v>2054.5230000000001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/>
      <c r="P393" s="2"/>
      <c r="Q393" s="2"/>
    </row>
    <row r="394" spans="1:17" x14ac:dyDescent="0.25">
      <c r="A394" s="1">
        <v>2033</v>
      </c>
      <c r="B394" s="1">
        <v>9</v>
      </c>
      <c r="C394" s="2">
        <v>3848.596</v>
      </c>
      <c r="D394" s="2">
        <v>538.94899999999996</v>
      </c>
      <c r="E394" s="2">
        <v>2.702</v>
      </c>
      <c r="F394" s="2">
        <v>1192.461</v>
      </c>
      <c r="G394" s="2">
        <v>2114.4839999999999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/>
      <c r="P394" s="2"/>
      <c r="Q394" s="2"/>
    </row>
    <row r="395" spans="1:17" x14ac:dyDescent="0.25">
      <c r="A395" s="1">
        <v>2033</v>
      </c>
      <c r="B395" s="1">
        <v>10</v>
      </c>
      <c r="C395" s="2">
        <v>3241.1570000000002</v>
      </c>
      <c r="D395" s="2">
        <v>538.94899999999996</v>
      </c>
      <c r="E395" s="2">
        <v>50.792000000000002</v>
      </c>
      <c r="F395" s="2">
        <v>534.58100000000002</v>
      </c>
      <c r="G395" s="2">
        <v>2116.8359999999998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/>
      <c r="P395" s="2"/>
      <c r="Q395" s="2"/>
    </row>
    <row r="396" spans="1:17" x14ac:dyDescent="0.25">
      <c r="A396" s="1">
        <v>2033</v>
      </c>
      <c r="B396" s="1">
        <v>11</v>
      </c>
      <c r="C396" s="2">
        <v>2920.1550000000002</v>
      </c>
      <c r="D396" s="2">
        <v>538.94899999999996</v>
      </c>
      <c r="E396" s="2">
        <v>190.07400000000001</v>
      </c>
      <c r="F396" s="2">
        <v>115.03100000000001</v>
      </c>
      <c r="G396" s="2">
        <v>2076.1010000000001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/>
      <c r="P396" s="2"/>
      <c r="Q396" s="2"/>
    </row>
    <row r="397" spans="1:17" x14ac:dyDescent="0.25">
      <c r="A397" s="1">
        <v>2033</v>
      </c>
      <c r="B397" s="1">
        <v>12</v>
      </c>
      <c r="C397" s="2">
        <v>3069.875</v>
      </c>
      <c r="D397" s="2">
        <v>538.94899999999996</v>
      </c>
      <c r="E397" s="2">
        <v>396.43799999999999</v>
      </c>
      <c r="F397" s="2">
        <v>13.510999999999999</v>
      </c>
      <c r="G397" s="2">
        <v>2120.9780000000001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/>
      <c r="P397" s="2"/>
      <c r="Q397" s="2"/>
    </row>
    <row r="398" spans="1:17" x14ac:dyDescent="0.25">
      <c r="A398" s="1">
        <v>2034</v>
      </c>
      <c r="B398" s="1">
        <v>1</v>
      </c>
      <c r="C398" s="2">
        <v>3238.9189999999999</v>
      </c>
      <c r="D398" s="2">
        <v>538.94899999999996</v>
      </c>
      <c r="E398" s="2">
        <v>575.25599999999997</v>
      </c>
      <c r="F398" s="2">
        <v>1.772</v>
      </c>
      <c r="G398" s="2">
        <v>2122.942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/>
      <c r="P398" s="2"/>
      <c r="Q398" s="2"/>
    </row>
    <row r="399" spans="1:17" x14ac:dyDescent="0.25">
      <c r="A399" s="1">
        <v>2034</v>
      </c>
      <c r="B399" s="1">
        <v>2</v>
      </c>
      <c r="C399" s="2">
        <v>3228.5160000000001</v>
      </c>
      <c r="D399" s="2">
        <v>538.94899999999996</v>
      </c>
      <c r="E399" s="2">
        <v>580.79399999999998</v>
      </c>
      <c r="F399" s="2">
        <v>0.41899999999999998</v>
      </c>
      <c r="G399" s="2">
        <v>2108.3539999999998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/>
      <c r="P399" s="2"/>
      <c r="Q399" s="2"/>
    </row>
    <row r="400" spans="1:17" x14ac:dyDescent="0.25">
      <c r="A400" s="1">
        <v>2034</v>
      </c>
      <c r="B400" s="1">
        <v>3</v>
      </c>
      <c r="C400" s="2">
        <v>3181.3560000000002</v>
      </c>
      <c r="D400" s="2">
        <v>538.94899999999996</v>
      </c>
      <c r="E400" s="2">
        <v>485.90300000000002</v>
      </c>
      <c r="F400" s="2">
        <v>2.996</v>
      </c>
      <c r="G400" s="2">
        <v>2153.5079999999998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/>
      <c r="P400" s="2"/>
      <c r="Q400" s="2"/>
    </row>
    <row r="401" spans="1:17" x14ac:dyDescent="0.25">
      <c r="A401" s="1">
        <v>2034</v>
      </c>
      <c r="B401" s="1">
        <v>4</v>
      </c>
      <c r="C401" s="2">
        <v>3053.7249999999999</v>
      </c>
      <c r="D401" s="2">
        <v>538.94899999999996</v>
      </c>
      <c r="E401" s="2">
        <v>304.42700000000002</v>
      </c>
      <c r="F401" s="2">
        <v>53.073999999999998</v>
      </c>
      <c r="G401" s="2">
        <v>2157.2750000000001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/>
      <c r="P401" s="2"/>
      <c r="Q401" s="2"/>
    </row>
    <row r="402" spans="1:17" x14ac:dyDescent="0.25">
      <c r="A402" s="1">
        <v>2034</v>
      </c>
      <c r="B402" s="1">
        <v>5</v>
      </c>
      <c r="C402" s="2">
        <v>3079.0369999999998</v>
      </c>
      <c r="D402" s="2">
        <v>538.94899999999996</v>
      </c>
      <c r="E402" s="2">
        <v>137.727</v>
      </c>
      <c r="F402" s="2">
        <v>199.85300000000001</v>
      </c>
      <c r="G402" s="2">
        <v>2202.5079999999998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/>
      <c r="P402" s="2"/>
      <c r="Q402" s="2"/>
    </row>
    <row r="403" spans="1:17" x14ac:dyDescent="0.25">
      <c r="A403" s="1">
        <v>2034</v>
      </c>
      <c r="B403" s="1">
        <v>6</v>
      </c>
      <c r="C403" s="2">
        <v>3273.902</v>
      </c>
      <c r="D403" s="2">
        <v>538.94899999999996</v>
      </c>
      <c r="E403" s="2">
        <v>37.345999999999997</v>
      </c>
      <c r="F403" s="2">
        <v>615.48900000000003</v>
      </c>
      <c r="G403" s="2">
        <v>2082.1179999999999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/>
      <c r="P403" s="2"/>
      <c r="Q403" s="2"/>
    </row>
    <row r="404" spans="1:17" x14ac:dyDescent="0.25">
      <c r="A404" s="1">
        <v>2034</v>
      </c>
      <c r="B404" s="1">
        <v>7</v>
      </c>
      <c r="C404" s="2">
        <v>3821.366</v>
      </c>
      <c r="D404" s="2">
        <v>538.94899999999996</v>
      </c>
      <c r="E404" s="2">
        <v>5.1079999999999997</v>
      </c>
      <c r="F404" s="2">
        <v>1179.1610000000001</v>
      </c>
      <c r="G404" s="2">
        <v>2098.1480000000001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/>
      <c r="P404" s="2"/>
      <c r="Q404" s="2"/>
    </row>
    <row r="405" spans="1:17" x14ac:dyDescent="0.25">
      <c r="A405" s="1">
        <v>2034</v>
      </c>
      <c r="B405" s="1">
        <v>8</v>
      </c>
      <c r="C405" s="2">
        <v>4057.317</v>
      </c>
      <c r="D405" s="2">
        <v>538.94899999999996</v>
      </c>
      <c r="E405" s="2">
        <v>0.14099999999999999</v>
      </c>
      <c r="F405" s="2">
        <v>1392.1869999999999</v>
      </c>
      <c r="G405" s="2">
        <v>2126.04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/>
      <c r="P405" s="2"/>
      <c r="Q405" s="2"/>
    </row>
    <row r="406" spans="1:17" x14ac:dyDescent="0.25">
      <c r="A406" s="1">
        <v>2034</v>
      </c>
      <c r="B406" s="1">
        <v>9</v>
      </c>
      <c r="C406" s="2">
        <v>3783.1390000000001</v>
      </c>
      <c r="D406" s="2">
        <v>538.94899999999996</v>
      </c>
      <c r="E406" s="2">
        <v>2.6240000000000001</v>
      </c>
      <c r="F406" s="2">
        <v>1162.942</v>
      </c>
      <c r="G406" s="2">
        <v>2078.6239999999998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/>
      <c r="P406" s="2"/>
      <c r="Q406" s="2"/>
    </row>
    <row r="407" spans="1:17" x14ac:dyDescent="0.25">
      <c r="A407" s="1">
        <v>2034</v>
      </c>
      <c r="B407" s="1">
        <v>10</v>
      </c>
      <c r="C407" s="2">
        <v>3270.0839999999998</v>
      </c>
      <c r="D407" s="2">
        <v>538.94899999999996</v>
      </c>
      <c r="E407" s="2">
        <v>50.798000000000002</v>
      </c>
      <c r="F407" s="2">
        <v>536.98599999999999</v>
      </c>
      <c r="G407" s="2">
        <v>2143.3510000000001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/>
      <c r="P407" s="2"/>
      <c r="Q407" s="2"/>
    </row>
    <row r="408" spans="1:17" x14ac:dyDescent="0.25">
      <c r="A408" s="1">
        <v>2034</v>
      </c>
      <c r="B408" s="1">
        <v>11</v>
      </c>
      <c r="C408" s="2">
        <v>2992.3449999999998</v>
      </c>
      <c r="D408" s="2">
        <v>538.94899999999996</v>
      </c>
      <c r="E408" s="2">
        <v>193.703</v>
      </c>
      <c r="F408" s="2">
        <v>117.739</v>
      </c>
      <c r="G408" s="2">
        <v>2141.9540000000002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/>
      <c r="P408" s="2"/>
      <c r="Q408" s="2"/>
    </row>
    <row r="409" spans="1:17" x14ac:dyDescent="0.25">
      <c r="A409" s="1">
        <v>2034</v>
      </c>
      <c r="B409" s="1">
        <v>12</v>
      </c>
      <c r="C409" s="2">
        <v>3040.8090000000002</v>
      </c>
      <c r="D409" s="2">
        <v>538.94899999999996</v>
      </c>
      <c r="E409" s="2">
        <v>387.84899999999999</v>
      </c>
      <c r="F409" s="2">
        <v>13.276</v>
      </c>
      <c r="G409" s="2">
        <v>2100.7359999999999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/>
      <c r="P409" s="2"/>
      <c r="Q409" s="2"/>
    </row>
    <row r="410" spans="1:17" x14ac:dyDescent="0.25">
      <c r="A410" s="1">
        <v>2035</v>
      </c>
      <c r="B410" s="1">
        <v>1</v>
      </c>
      <c r="C410" s="2">
        <v>3281.223</v>
      </c>
      <c r="D410" s="2">
        <v>538.94899999999996</v>
      </c>
      <c r="E410" s="2">
        <v>580.23699999999997</v>
      </c>
      <c r="F410" s="2">
        <v>1.794</v>
      </c>
      <c r="G410" s="2">
        <v>2160.2440000000001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/>
      <c r="P410" s="2"/>
      <c r="Q410" s="2"/>
    </row>
    <row r="411" spans="1:17" x14ac:dyDescent="0.25">
      <c r="A411" s="1">
        <v>2035</v>
      </c>
      <c r="B411" s="1">
        <v>2</v>
      </c>
      <c r="C411" s="2">
        <v>3275.1709999999998</v>
      </c>
      <c r="D411" s="2">
        <v>538.94899999999996</v>
      </c>
      <c r="E411" s="2">
        <v>586.80399999999997</v>
      </c>
      <c r="F411" s="2">
        <v>0.42499999999999999</v>
      </c>
      <c r="G411" s="2">
        <v>2148.9929999999999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/>
      <c r="P411" s="2"/>
      <c r="Q411" s="2"/>
    </row>
    <row r="412" spans="1:17" x14ac:dyDescent="0.25">
      <c r="A412" s="1">
        <v>2035</v>
      </c>
      <c r="B412" s="1">
        <v>3</v>
      </c>
      <c r="C412" s="2">
        <v>3153.4630000000002</v>
      </c>
      <c r="D412" s="2">
        <v>538.94899999999996</v>
      </c>
      <c r="E412" s="2">
        <v>477.33499999999998</v>
      </c>
      <c r="F412" s="2">
        <v>2.9529999999999998</v>
      </c>
      <c r="G412" s="2">
        <v>2134.2249999999999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/>
      <c r="P412" s="2"/>
      <c r="Q412" s="2"/>
    </row>
    <row r="413" spans="1:17" x14ac:dyDescent="0.25">
      <c r="A413" s="1">
        <v>2035</v>
      </c>
      <c r="B413" s="1">
        <v>4</v>
      </c>
      <c r="C413" s="2">
        <v>3081.7049999999999</v>
      </c>
      <c r="D413" s="2">
        <v>538.94899999999996</v>
      </c>
      <c r="E413" s="2">
        <v>305.476</v>
      </c>
      <c r="F413" s="2">
        <v>53.448</v>
      </c>
      <c r="G413" s="2">
        <v>2183.8319999999999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/>
      <c r="P413" s="2"/>
      <c r="Q413" s="2"/>
    </row>
    <row r="414" spans="1:17" x14ac:dyDescent="0.25">
      <c r="A414" s="1">
        <v>2035</v>
      </c>
      <c r="B414" s="1">
        <v>5</v>
      </c>
      <c r="C414" s="2">
        <v>3055.2710000000002</v>
      </c>
      <c r="D414" s="2">
        <v>538.94899999999996</v>
      </c>
      <c r="E414" s="2">
        <v>135.363</v>
      </c>
      <c r="F414" s="2">
        <v>197.126</v>
      </c>
      <c r="G414" s="2">
        <v>2183.8319999999999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/>
      <c r="P414" s="2"/>
      <c r="Q414" s="2"/>
    </row>
    <row r="415" spans="1:17" x14ac:dyDescent="0.25">
      <c r="A415" s="1">
        <v>2035</v>
      </c>
      <c r="B415" s="1">
        <v>6</v>
      </c>
      <c r="C415" s="2">
        <v>3463.8719999999998</v>
      </c>
      <c r="D415" s="2">
        <v>538.94899999999996</v>
      </c>
      <c r="E415" s="2">
        <v>39.640999999999998</v>
      </c>
      <c r="F415" s="2">
        <v>655.65899999999999</v>
      </c>
      <c r="G415" s="2">
        <v>2229.6219999999998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/>
      <c r="P415" s="2"/>
      <c r="Q415" s="2"/>
    </row>
    <row r="416" spans="1:17" x14ac:dyDescent="0.25">
      <c r="A416" s="1">
        <v>2035</v>
      </c>
      <c r="B416" s="1">
        <v>7</v>
      </c>
      <c r="C416" s="2">
        <v>3836.826</v>
      </c>
      <c r="D416" s="2">
        <v>538.94899999999996</v>
      </c>
      <c r="E416" s="2">
        <v>5.0970000000000004</v>
      </c>
      <c r="F416" s="2">
        <v>1180.77</v>
      </c>
      <c r="G416" s="2">
        <v>2112.011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/>
      <c r="P416" s="2"/>
      <c r="Q416" s="2"/>
    </row>
    <row r="417" spans="1:17" x14ac:dyDescent="0.25">
      <c r="A417" s="1">
        <v>2035</v>
      </c>
      <c r="B417" s="1">
        <v>8</v>
      </c>
      <c r="C417" s="2">
        <v>4046.7130000000002</v>
      </c>
      <c r="D417" s="2">
        <v>538.94899999999996</v>
      </c>
      <c r="E417" s="2">
        <v>0.14000000000000001</v>
      </c>
      <c r="F417" s="2">
        <v>1383.614</v>
      </c>
      <c r="G417" s="2">
        <v>2124.011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/>
      <c r="P417" s="2"/>
      <c r="Q417" s="2"/>
    </row>
    <row r="418" spans="1:17" x14ac:dyDescent="0.25">
      <c r="A418" s="1">
        <v>2035</v>
      </c>
      <c r="B418" s="1">
        <v>9</v>
      </c>
      <c r="C418" s="2">
        <v>3891.748</v>
      </c>
      <c r="D418" s="2">
        <v>538.94899999999996</v>
      </c>
      <c r="E418" s="2">
        <v>2.6930000000000001</v>
      </c>
      <c r="F418" s="2">
        <v>1197.8610000000001</v>
      </c>
      <c r="G418" s="2">
        <v>2152.2460000000001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/>
      <c r="P418" s="2"/>
      <c r="Q418" s="2"/>
    </row>
    <row r="419" spans="1:17" x14ac:dyDescent="0.25">
      <c r="A419" s="1">
        <v>2035</v>
      </c>
      <c r="B419" s="1">
        <v>10</v>
      </c>
      <c r="C419" s="2">
        <v>3222.1030000000001</v>
      </c>
      <c r="D419" s="2">
        <v>538.94899999999996</v>
      </c>
      <c r="E419" s="2">
        <v>49.527999999999999</v>
      </c>
      <c r="F419" s="2">
        <v>525.428</v>
      </c>
      <c r="G419" s="2">
        <v>2108.1990000000001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/>
      <c r="P419" s="2"/>
      <c r="Q419" s="2"/>
    </row>
    <row r="420" spans="1:17" x14ac:dyDescent="0.25">
      <c r="A420" s="1">
        <v>2035</v>
      </c>
      <c r="B420" s="1">
        <v>11</v>
      </c>
      <c r="C420" s="2">
        <v>3021.8159999999998</v>
      </c>
      <c r="D420" s="2">
        <v>538.94899999999996</v>
      </c>
      <c r="E420" s="2">
        <v>194.49700000000001</v>
      </c>
      <c r="F420" s="2">
        <v>118.64400000000001</v>
      </c>
      <c r="G420" s="2">
        <v>2169.7260000000001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/>
      <c r="P420" s="2"/>
      <c r="Q420" s="2"/>
    </row>
    <row r="421" spans="1:17" x14ac:dyDescent="0.25">
      <c r="A421" s="1">
        <v>2035</v>
      </c>
      <c r="B421" s="1">
        <v>12</v>
      </c>
      <c r="C421" s="2">
        <v>3117.712</v>
      </c>
      <c r="D421" s="2">
        <v>538.94899999999996</v>
      </c>
      <c r="E421" s="2">
        <v>396.81900000000002</v>
      </c>
      <c r="F421" s="2">
        <v>13.631</v>
      </c>
      <c r="G421" s="2">
        <v>2168.3119999999999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/>
      <c r="P421" s="2"/>
      <c r="Q421" s="2"/>
    </row>
    <row r="422" spans="1:17" x14ac:dyDescent="0.25">
      <c r="A422" s="1">
        <v>2036</v>
      </c>
      <c r="B422" s="1">
        <v>1</v>
      </c>
      <c r="C422" s="2">
        <v>3248.3180000000002</v>
      </c>
      <c r="D422" s="2">
        <v>538.94899999999996</v>
      </c>
      <c r="E422" s="2">
        <v>574.88199999999995</v>
      </c>
      <c r="F422" s="2">
        <v>1.7629999999999999</v>
      </c>
      <c r="G422" s="2">
        <v>2132.7240000000002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/>
      <c r="P422" s="2"/>
      <c r="Q422" s="2"/>
    </row>
    <row r="423" spans="1:17" x14ac:dyDescent="0.25">
      <c r="A423" s="1">
        <v>2036</v>
      </c>
      <c r="B423" s="1">
        <v>2</v>
      </c>
      <c r="C423" s="2">
        <v>3315.2689999999998</v>
      </c>
      <c r="D423" s="2">
        <v>538.94899999999996</v>
      </c>
      <c r="E423" s="2">
        <v>597.06600000000003</v>
      </c>
      <c r="F423" s="2">
        <v>0.42899999999999999</v>
      </c>
      <c r="G423" s="2">
        <v>2178.826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/>
      <c r="P423" s="2"/>
      <c r="Q423" s="2"/>
    </row>
    <row r="424" spans="1:17" x14ac:dyDescent="0.25">
      <c r="A424" s="1">
        <v>2036</v>
      </c>
      <c r="B424" s="1">
        <v>3</v>
      </c>
      <c r="C424" s="2">
        <v>3195.9090000000001</v>
      </c>
      <c r="D424" s="2">
        <v>538.94899999999996</v>
      </c>
      <c r="E424" s="2">
        <v>486.49599999999998</v>
      </c>
      <c r="F424" s="2">
        <v>2.9870000000000001</v>
      </c>
      <c r="G424" s="2">
        <v>2167.4780000000001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/>
      <c r="P424" s="2"/>
      <c r="Q424" s="2"/>
    </row>
    <row r="425" spans="1:17" x14ac:dyDescent="0.25">
      <c r="A425" s="1">
        <v>2036</v>
      </c>
      <c r="B425" s="1">
        <v>4</v>
      </c>
      <c r="C425" s="2">
        <v>3050.6509999999998</v>
      </c>
      <c r="D425" s="2">
        <v>538.94899999999996</v>
      </c>
      <c r="E425" s="2">
        <v>302.71600000000001</v>
      </c>
      <c r="F425" s="2">
        <v>52.554000000000002</v>
      </c>
      <c r="G425" s="2">
        <v>2156.433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/>
      <c r="P425" s="2"/>
      <c r="Q425" s="2"/>
    </row>
    <row r="426" spans="1:17" x14ac:dyDescent="0.25">
      <c r="A426" s="1">
        <v>2036</v>
      </c>
      <c r="B426" s="1">
        <v>5</v>
      </c>
      <c r="C426" s="2">
        <v>3076.56</v>
      </c>
      <c r="D426" s="2">
        <v>538.94899999999996</v>
      </c>
      <c r="E426" s="2">
        <v>137.01300000000001</v>
      </c>
      <c r="F426" s="2">
        <v>197.98099999999999</v>
      </c>
      <c r="G426" s="2">
        <v>2202.6170000000002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/>
      <c r="P426" s="2"/>
      <c r="Q426" s="2"/>
    </row>
    <row r="427" spans="1:17" x14ac:dyDescent="0.25">
      <c r="A427" s="1">
        <v>2036</v>
      </c>
      <c r="B427" s="1">
        <v>6</v>
      </c>
      <c r="C427" s="2">
        <v>3425.8449999999998</v>
      </c>
      <c r="D427" s="2">
        <v>538.94899999999996</v>
      </c>
      <c r="E427" s="2">
        <v>39.301000000000002</v>
      </c>
      <c r="F427" s="2">
        <v>644.97900000000004</v>
      </c>
      <c r="G427" s="2">
        <v>2202.6170000000002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/>
      <c r="P427" s="2"/>
      <c r="Q427" s="2"/>
    </row>
    <row r="428" spans="1:17" x14ac:dyDescent="0.25">
      <c r="A428" s="1">
        <v>2036</v>
      </c>
      <c r="B428" s="1">
        <v>7</v>
      </c>
      <c r="C428" s="2">
        <v>4052.0189999999998</v>
      </c>
      <c r="D428" s="2">
        <v>538.94899999999996</v>
      </c>
      <c r="E428" s="2">
        <v>5.4569999999999999</v>
      </c>
      <c r="F428" s="2">
        <v>1254.3910000000001</v>
      </c>
      <c r="G428" s="2">
        <v>2253.2220000000002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/>
      <c r="P428" s="2"/>
      <c r="Q428" s="2"/>
    </row>
    <row r="429" spans="1:17" x14ac:dyDescent="0.25">
      <c r="A429" s="1">
        <v>2036</v>
      </c>
      <c r="B429" s="1">
        <v>8</v>
      </c>
      <c r="C429" s="2">
        <v>4050.8380000000002</v>
      </c>
      <c r="D429" s="2">
        <v>538.94899999999996</v>
      </c>
      <c r="E429" s="2">
        <v>0.14099999999999999</v>
      </c>
      <c r="F429" s="2">
        <v>1381.6880000000001</v>
      </c>
      <c r="G429" s="2">
        <v>2130.06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/>
      <c r="P429" s="2"/>
      <c r="Q429" s="2"/>
    </row>
    <row r="430" spans="1:17" x14ac:dyDescent="0.25">
      <c r="A430" s="1">
        <v>2036</v>
      </c>
      <c r="B430" s="1">
        <v>9</v>
      </c>
      <c r="C430" s="2">
        <v>3871.009</v>
      </c>
      <c r="D430" s="2">
        <v>538.94899999999996</v>
      </c>
      <c r="E430" s="2">
        <v>2.69</v>
      </c>
      <c r="F430" s="2">
        <v>1187.2080000000001</v>
      </c>
      <c r="G430" s="2">
        <v>2142.163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/>
      <c r="P430" s="2"/>
      <c r="Q430" s="2"/>
    </row>
    <row r="431" spans="1:17" x14ac:dyDescent="0.25">
      <c r="A431" s="1">
        <v>2036</v>
      </c>
      <c r="B431" s="1">
        <v>10</v>
      </c>
      <c r="C431" s="2">
        <v>3304.5140000000001</v>
      </c>
      <c r="D431" s="2">
        <v>538.94899999999996</v>
      </c>
      <c r="E431" s="2">
        <v>51.27</v>
      </c>
      <c r="F431" s="2">
        <v>539.68700000000001</v>
      </c>
      <c r="G431" s="2">
        <v>2174.6080000000002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/>
      <c r="P431" s="2"/>
      <c r="Q431" s="2"/>
    </row>
    <row r="432" spans="1:17" x14ac:dyDescent="0.25">
      <c r="A432" s="1">
        <v>2036</v>
      </c>
      <c r="B432" s="1">
        <v>11</v>
      </c>
      <c r="C432" s="2">
        <v>2972.09</v>
      </c>
      <c r="D432" s="2">
        <v>538.94899999999996</v>
      </c>
      <c r="E432" s="2">
        <v>191.26400000000001</v>
      </c>
      <c r="F432" s="2">
        <v>115.768</v>
      </c>
      <c r="G432" s="2">
        <v>2126.1089999999999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/>
      <c r="P432" s="2"/>
      <c r="Q432" s="2"/>
    </row>
    <row r="433" spans="1:17" x14ac:dyDescent="0.25">
      <c r="A433" s="1">
        <v>2036</v>
      </c>
      <c r="B433" s="1">
        <v>12</v>
      </c>
      <c r="C433" s="2">
        <v>3142.6819999999998</v>
      </c>
      <c r="D433" s="2">
        <v>538.94899999999996</v>
      </c>
      <c r="E433" s="2">
        <v>401.875</v>
      </c>
      <c r="F433" s="2">
        <v>13.698</v>
      </c>
      <c r="G433" s="2">
        <v>2188.1590000000001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/>
      <c r="P433" s="2"/>
      <c r="Q433" s="2"/>
    </row>
    <row r="434" spans="1:17" x14ac:dyDescent="0.25">
      <c r="A434" s="1">
        <v>2037</v>
      </c>
      <c r="B434" s="1">
        <v>1</v>
      </c>
      <c r="C434" s="2">
        <v>3327.0070000000001</v>
      </c>
      <c r="D434" s="2">
        <v>538.94899999999996</v>
      </c>
      <c r="E434" s="2">
        <v>593.20000000000005</v>
      </c>
      <c r="F434" s="2">
        <v>1.806</v>
      </c>
      <c r="G434" s="2">
        <v>2193.0529999999999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/>
      <c r="P434" s="2"/>
      <c r="Q434" s="2"/>
    </row>
    <row r="435" spans="1:17" x14ac:dyDescent="0.25">
      <c r="A435" s="1">
        <v>2037</v>
      </c>
      <c r="B435" s="1">
        <v>2</v>
      </c>
      <c r="C435" s="2">
        <v>3281.672</v>
      </c>
      <c r="D435" s="2">
        <v>538.94899999999996</v>
      </c>
      <c r="E435" s="2">
        <v>591.45000000000005</v>
      </c>
      <c r="F435" s="2">
        <v>0.42199999999999999</v>
      </c>
      <c r="G435" s="2">
        <v>2150.8510000000001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/>
      <c r="P435" s="2"/>
      <c r="Q435" s="2"/>
    </row>
    <row r="436" spans="1:17" x14ac:dyDescent="0.25">
      <c r="A436" s="1">
        <v>2037</v>
      </c>
      <c r="B436" s="1">
        <v>3</v>
      </c>
      <c r="C436" s="2">
        <v>3234.223</v>
      </c>
      <c r="D436" s="2">
        <v>538.94899999999996</v>
      </c>
      <c r="E436" s="2">
        <v>494.91500000000002</v>
      </c>
      <c r="F436" s="2">
        <v>3.0150000000000001</v>
      </c>
      <c r="G436" s="2">
        <v>2197.3440000000001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/>
      <c r="P436" s="2"/>
      <c r="Q436" s="2"/>
    </row>
    <row r="437" spans="1:17" x14ac:dyDescent="0.25">
      <c r="A437" s="1">
        <v>2037</v>
      </c>
      <c r="B437" s="1">
        <v>4</v>
      </c>
      <c r="C437" s="2">
        <v>3090.3710000000001</v>
      </c>
      <c r="D437" s="2">
        <v>538.94899999999996</v>
      </c>
      <c r="E437" s="2">
        <v>308.47000000000003</v>
      </c>
      <c r="F437" s="2">
        <v>53.143000000000001</v>
      </c>
      <c r="G437" s="2">
        <v>2189.8090000000002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/>
      <c r="P437" s="2"/>
      <c r="Q437" s="2"/>
    </row>
    <row r="438" spans="1:17" x14ac:dyDescent="0.25">
      <c r="A438" s="1">
        <v>2037</v>
      </c>
      <c r="B438" s="1">
        <v>5</v>
      </c>
      <c r="C438" s="2">
        <v>3044.1149999999998</v>
      </c>
      <c r="D438" s="2">
        <v>538.94899999999996</v>
      </c>
      <c r="E438" s="2">
        <v>135.75</v>
      </c>
      <c r="F438" s="2">
        <v>194.654</v>
      </c>
      <c r="G438" s="2">
        <v>2174.761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/>
      <c r="P438" s="2"/>
      <c r="Q438" s="2"/>
    </row>
    <row r="439" spans="1:17" x14ac:dyDescent="0.25">
      <c r="A439" s="1">
        <v>2037</v>
      </c>
      <c r="B439" s="1">
        <v>6</v>
      </c>
      <c r="C439" s="2">
        <v>3447.78</v>
      </c>
      <c r="D439" s="2">
        <v>538.94899999999996</v>
      </c>
      <c r="E439" s="2">
        <v>39.771999999999998</v>
      </c>
      <c r="F439" s="2">
        <v>647.72199999999998</v>
      </c>
      <c r="G439" s="2">
        <v>2221.337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/>
      <c r="P439" s="2"/>
      <c r="Q439" s="2"/>
    </row>
    <row r="440" spans="1:17" x14ac:dyDescent="0.25">
      <c r="A440" s="1">
        <v>2037</v>
      </c>
      <c r="B440" s="1">
        <v>7</v>
      </c>
      <c r="C440" s="2">
        <v>4004.1869999999999</v>
      </c>
      <c r="D440" s="2">
        <v>538.94899999999996</v>
      </c>
      <c r="E440" s="2">
        <v>5.4089999999999998</v>
      </c>
      <c r="F440" s="2">
        <v>1233.95</v>
      </c>
      <c r="G440" s="2">
        <v>2225.8780000000002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/>
      <c r="P440" s="2"/>
      <c r="Q440" s="2"/>
    </row>
    <row r="441" spans="1:17" x14ac:dyDescent="0.25">
      <c r="A441" s="1">
        <v>2037</v>
      </c>
      <c r="B441" s="1">
        <v>8</v>
      </c>
      <c r="C441" s="2">
        <v>4279.5569999999998</v>
      </c>
      <c r="D441" s="2">
        <v>538.94899999999996</v>
      </c>
      <c r="E441" s="2">
        <v>0.151</v>
      </c>
      <c r="F441" s="2">
        <v>1467.9079999999999</v>
      </c>
      <c r="G441" s="2">
        <v>2272.5500000000002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/>
      <c r="P441" s="2"/>
      <c r="Q441" s="2"/>
    </row>
    <row r="442" spans="1:17" x14ac:dyDescent="0.25">
      <c r="A442" s="1">
        <v>2037</v>
      </c>
      <c r="B442" s="1">
        <v>9</v>
      </c>
      <c r="C442" s="2">
        <v>3875.6</v>
      </c>
      <c r="D442" s="2">
        <v>538.94899999999996</v>
      </c>
      <c r="E442" s="2">
        <v>2.7069999999999999</v>
      </c>
      <c r="F442" s="2">
        <v>1185.6130000000001</v>
      </c>
      <c r="G442" s="2">
        <v>2148.3310000000001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/>
      <c r="P442" s="2"/>
      <c r="Q442" s="2"/>
    </row>
    <row r="443" spans="1:17" x14ac:dyDescent="0.25">
      <c r="A443" s="1">
        <v>2037</v>
      </c>
      <c r="B443" s="1">
        <v>10</v>
      </c>
      <c r="C443" s="2">
        <v>3289.3679999999999</v>
      </c>
      <c r="D443" s="2">
        <v>538.94899999999996</v>
      </c>
      <c r="E443" s="2">
        <v>51.204999999999998</v>
      </c>
      <c r="F443" s="2">
        <v>534.87699999999995</v>
      </c>
      <c r="G443" s="2">
        <v>2164.3380000000002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/>
      <c r="P443" s="2"/>
      <c r="Q443" s="2"/>
    </row>
    <row r="444" spans="1:17" x14ac:dyDescent="0.25">
      <c r="A444" s="1">
        <v>2037</v>
      </c>
      <c r="B444" s="1">
        <v>11</v>
      </c>
      <c r="C444" s="2">
        <v>3048.9490000000001</v>
      </c>
      <c r="D444" s="2">
        <v>538.94899999999996</v>
      </c>
      <c r="E444" s="2">
        <v>197.97800000000001</v>
      </c>
      <c r="F444" s="2">
        <v>118.913</v>
      </c>
      <c r="G444" s="2">
        <v>2193.1089999999999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/>
      <c r="P444" s="2"/>
      <c r="Q444" s="2"/>
    </row>
    <row r="445" spans="1:17" x14ac:dyDescent="0.25">
      <c r="A445" s="1">
        <v>2037</v>
      </c>
      <c r="B445" s="1">
        <v>12</v>
      </c>
      <c r="C445" s="2">
        <v>3091.6840000000002</v>
      </c>
      <c r="D445" s="2">
        <v>538.94899999999996</v>
      </c>
      <c r="E445" s="2">
        <v>395.17099999999999</v>
      </c>
      <c r="F445" s="2">
        <v>13.366</v>
      </c>
      <c r="G445" s="2">
        <v>2144.1979999999999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/>
      <c r="P445" s="2"/>
      <c r="Q445" s="2"/>
    </row>
    <row r="446" spans="1:17" x14ac:dyDescent="0.25">
      <c r="A446" s="1">
        <v>2038</v>
      </c>
      <c r="B446" s="1">
        <v>1</v>
      </c>
      <c r="C446" s="2">
        <v>3354.712</v>
      </c>
      <c r="D446" s="2">
        <v>538.94899999999996</v>
      </c>
      <c r="E446" s="2">
        <v>600.70000000000005</v>
      </c>
      <c r="F446" s="2">
        <v>1.8149999999999999</v>
      </c>
      <c r="G446" s="2">
        <v>2213.248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/>
      <c r="P446" s="2"/>
      <c r="Q446" s="2"/>
    </row>
    <row r="447" spans="1:17" x14ac:dyDescent="0.25">
      <c r="A447" s="1">
        <v>2038</v>
      </c>
      <c r="B447" s="1">
        <v>2</v>
      </c>
      <c r="C447" s="2">
        <v>3361.4679999999998</v>
      </c>
      <c r="D447" s="2">
        <v>538.94899999999996</v>
      </c>
      <c r="E447" s="2">
        <v>610.28099999999995</v>
      </c>
      <c r="F447" s="2">
        <v>0.432</v>
      </c>
      <c r="G447" s="2">
        <v>2211.806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/>
      <c r="P447" s="2"/>
      <c r="Q447" s="2"/>
    </row>
    <row r="448" spans="1:17" x14ac:dyDescent="0.25">
      <c r="A448" s="1">
        <v>2038</v>
      </c>
      <c r="B448" s="1">
        <v>3</v>
      </c>
      <c r="C448" s="2">
        <v>3201.404</v>
      </c>
      <c r="D448" s="2">
        <v>538.94899999999996</v>
      </c>
      <c r="E448" s="2">
        <v>490.24799999999999</v>
      </c>
      <c r="F448" s="2">
        <v>2.964</v>
      </c>
      <c r="G448" s="2">
        <v>2169.2429999999999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/>
      <c r="P448" s="2"/>
      <c r="Q448" s="2"/>
    </row>
    <row r="449" spans="1:17" x14ac:dyDescent="0.25">
      <c r="A449" s="1">
        <v>2038</v>
      </c>
      <c r="B449" s="1">
        <v>4</v>
      </c>
      <c r="C449" s="2">
        <v>3126.3560000000002</v>
      </c>
      <c r="D449" s="2">
        <v>538.94899999999996</v>
      </c>
      <c r="E449" s="2">
        <v>313.78399999999999</v>
      </c>
      <c r="F449" s="2">
        <v>53.649000000000001</v>
      </c>
      <c r="G449" s="2">
        <v>2219.9740000000002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/>
      <c r="P449" s="2"/>
      <c r="Q449" s="2"/>
    </row>
    <row r="450" spans="1:17" x14ac:dyDescent="0.25">
      <c r="A450" s="1">
        <v>2038</v>
      </c>
      <c r="B450" s="1">
        <v>5</v>
      </c>
      <c r="C450" s="2">
        <v>3082.518</v>
      </c>
      <c r="D450" s="2">
        <v>538.94899999999996</v>
      </c>
      <c r="E450" s="2">
        <v>138.32</v>
      </c>
      <c r="F450" s="2">
        <v>196.83699999999999</v>
      </c>
      <c r="G450" s="2">
        <v>2208.4119999999998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/>
      <c r="P450" s="2"/>
      <c r="Q450" s="2"/>
    </row>
    <row r="451" spans="1:17" x14ac:dyDescent="0.25">
      <c r="A451" s="1">
        <v>2038</v>
      </c>
      <c r="B451" s="1">
        <v>6</v>
      </c>
      <c r="C451" s="2">
        <v>3408.4340000000002</v>
      </c>
      <c r="D451" s="2">
        <v>538.94899999999996</v>
      </c>
      <c r="E451" s="2">
        <v>39.402999999999999</v>
      </c>
      <c r="F451" s="2">
        <v>636.846</v>
      </c>
      <c r="G451" s="2">
        <v>2193.2359999999999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/>
      <c r="P451" s="2"/>
      <c r="Q451" s="2"/>
    </row>
    <row r="452" spans="1:17" x14ac:dyDescent="0.25">
      <c r="A452" s="1">
        <v>2038</v>
      </c>
      <c r="B452" s="1">
        <v>7</v>
      </c>
      <c r="C452" s="2">
        <v>4028.3270000000002</v>
      </c>
      <c r="D452" s="2">
        <v>538.94899999999996</v>
      </c>
      <c r="E452" s="2">
        <v>5.4740000000000002</v>
      </c>
      <c r="F452" s="2">
        <v>1239.18</v>
      </c>
      <c r="G452" s="2">
        <v>2244.7249999999999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/>
      <c r="P452" s="2"/>
      <c r="Q452" s="2"/>
    </row>
    <row r="453" spans="1:17" x14ac:dyDescent="0.25">
      <c r="A453" s="1">
        <v>2038</v>
      </c>
      <c r="B453" s="1">
        <v>8</v>
      </c>
      <c r="C453" s="2">
        <v>4227.6779999999999</v>
      </c>
      <c r="D453" s="2">
        <v>538.94899999999996</v>
      </c>
      <c r="E453" s="2">
        <v>0.14899999999999999</v>
      </c>
      <c r="F453" s="2">
        <v>1443.854</v>
      </c>
      <c r="G453" s="2">
        <v>2244.7249999999999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/>
      <c r="P453" s="2"/>
      <c r="Q453" s="2"/>
    </row>
    <row r="454" spans="1:17" x14ac:dyDescent="0.25">
      <c r="A454" s="1">
        <v>2038</v>
      </c>
      <c r="B454" s="1">
        <v>9</v>
      </c>
      <c r="C454" s="2">
        <v>4093.1190000000001</v>
      </c>
      <c r="D454" s="2">
        <v>538.94899999999996</v>
      </c>
      <c r="E454" s="2">
        <v>2.8969999999999998</v>
      </c>
      <c r="F454" s="2">
        <v>1259.481</v>
      </c>
      <c r="G454" s="2">
        <v>2291.7919999999999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/>
      <c r="P454" s="2"/>
      <c r="Q454" s="2"/>
    </row>
    <row r="455" spans="1:17" x14ac:dyDescent="0.25">
      <c r="A455" s="1">
        <v>2038</v>
      </c>
      <c r="B455" s="1">
        <v>10</v>
      </c>
      <c r="C455" s="2">
        <v>3294.884</v>
      </c>
      <c r="D455" s="2">
        <v>538.94899999999996</v>
      </c>
      <c r="E455" s="2">
        <v>51.521000000000001</v>
      </c>
      <c r="F455" s="2">
        <v>534.10299999999995</v>
      </c>
      <c r="G455" s="2">
        <v>2170.3110000000001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/>
      <c r="P455" s="2"/>
      <c r="Q455" s="2"/>
    </row>
    <row r="456" spans="1:17" x14ac:dyDescent="0.25">
      <c r="A456" s="1">
        <v>2038</v>
      </c>
      <c r="B456" s="1">
        <v>11</v>
      </c>
      <c r="C456" s="2">
        <v>3037.143</v>
      </c>
      <c r="D456" s="2">
        <v>538.94899999999996</v>
      </c>
      <c r="E456" s="2">
        <v>197.703</v>
      </c>
      <c r="F456" s="2">
        <v>117.849</v>
      </c>
      <c r="G456" s="2">
        <v>2182.6419999999998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/>
      <c r="P456" s="2"/>
      <c r="Q456" s="2"/>
    </row>
    <row r="457" spans="1:17" x14ac:dyDescent="0.25">
      <c r="A457" s="1">
        <v>2038</v>
      </c>
      <c r="B457" s="1">
        <v>12</v>
      </c>
      <c r="C457" s="2">
        <v>3173.326</v>
      </c>
      <c r="D457" s="2">
        <v>538.94899999999996</v>
      </c>
      <c r="E457" s="2">
        <v>408.99099999999999</v>
      </c>
      <c r="F457" s="2">
        <v>13.728999999999999</v>
      </c>
      <c r="G457" s="2">
        <v>2211.6570000000002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/>
      <c r="P457" s="2"/>
      <c r="Q457" s="2"/>
    </row>
    <row r="458" spans="1:17" x14ac:dyDescent="0.25">
      <c r="A458" s="1">
        <v>2039</v>
      </c>
      <c r="B458" s="1">
        <v>1</v>
      </c>
      <c r="C458" s="2">
        <v>3299.5010000000002</v>
      </c>
      <c r="D458" s="2">
        <v>538.94899999999996</v>
      </c>
      <c r="E458" s="2">
        <v>590.46400000000006</v>
      </c>
      <c r="F458" s="2">
        <v>1.77</v>
      </c>
      <c r="G458" s="2">
        <v>2168.3180000000002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/>
      <c r="P458" s="2"/>
      <c r="Q458" s="2"/>
    </row>
    <row r="459" spans="1:17" x14ac:dyDescent="0.25">
      <c r="A459" s="1">
        <v>2039</v>
      </c>
      <c r="B459" s="1">
        <v>2</v>
      </c>
      <c r="C459" s="2">
        <v>3388.7750000000001</v>
      </c>
      <c r="D459" s="2">
        <v>538.94899999999996</v>
      </c>
      <c r="E459" s="2">
        <v>617.79300000000001</v>
      </c>
      <c r="F459" s="2">
        <v>0.434</v>
      </c>
      <c r="G459" s="2">
        <v>2231.6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/>
      <c r="P459" s="2"/>
      <c r="Q459" s="2"/>
    </row>
    <row r="460" spans="1:17" x14ac:dyDescent="0.25">
      <c r="A460" s="1">
        <v>2039</v>
      </c>
      <c r="B460" s="1">
        <v>3</v>
      </c>
      <c r="C460" s="2">
        <v>3277.8180000000002</v>
      </c>
      <c r="D460" s="2">
        <v>538.94899999999996</v>
      </c>
      <c r="E460" s="2">
        <v>505.69</v>
      </c>
      <c r="F460" s="2">
        <v>3.0350000000000001</v>
      </c>
      <c r="G460" s="2">
        <v>2230.145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/>
      <c r="P460" s="2"/>
      <c r="Q460" s="2"/>
    </row>
    <row r="461" spans="1:17" x14ac:dyDescent="0.25">
      <c r="A461" s="1">
        <v>2039</v>
      </c>
      <c r="B461" s="1">
        <v>4</v>
      </c>
      <c r="C461" s="2">
        <v>3092.8560000000002</v>
      </c>
      <c r="D461" s="2">
        <v>538.94899999999996</v>
      </c>
      <c r="E461" s="2">
        <v>310.654</v>
      </c>
      <c r="F461" s="2">
        <v>52.716000000000001</v>
      </c>
      <c r="G461" s="2">
        <v>2190.5369999999998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/>
      <c r="P461" s="2"/>
      <c r="Q461" s="2"/>
    </row>
    <row r="462" spans="1:17" x14ac:dyDescent="0.25">
      <c r="A462" s="1">
        <v>2039</v>
      </c>
      <c r="B462" s="1">
        <v>5</v>
      </c>
      <c r="C462" s="2">
        <v>3116.1019999999999</v>
      </c>
      <c r="D462" s="2">
        <v>538.94899999999996</v>
      </c>
      <c r="E462" s="2">
        <v>140.63300000000001</v>
      </c>
      <c r="F462" s="2">
        <v>198.63200000000001</v>
      </c>
      <c r="G462" s="2">
        <v>2237.8879999999999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/>
      <c r="P462" s="2"/>
      <c r="Q462" s="2"/>
    </row>
    <row r="463" spans="1:17" x14ac:dyDescent="0.25">
      <c r="A463" s="1">
        <v>2039</v>
      </c>
      <c r="B463" s="1">
        <v>6</v>
      </c>
      <c r="C463" s="2">
        <v>3449.0369999999998</v>
      </c>
      <c r="D463" s="2">
        <v>538.94899999999996</v>
      </c>
      <c r="E463" s="2">
        <v>40.128999999999998</v>
      </c>
      <c r="F463" s="2">
        <v>643.72699999999998</v>
      </c>
      <c r="G463" s="2">
        <v>2226.232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/>
      <c r="P463" s="2"/>
      <c r="Q463" s="2"/>
    </row>
    <row r="464" spans="1:17" x14ac:dyDescent="0.25">
      <c r="A464" s="1">
        <v>2039</v>
      </c>
      <c r="B464" s="1">
        <v>7</v>
      </c>
      <c r="C464" s="2">
        <v>3977.326</v>
      </c>
      <c r="D464" s="2">
        <v>538.94899999999996</v>
      </c>
      <c r="E464" s="2">
        <v>5.42</v>
      </c>
      <c r="F464" s="2">
        <v>1217.768</v>
      </c>
      <c r="G464" s="2">
        <v>2215.19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/>
      <c r="P464" s="2"/>
      <c r="Q464" s="2"/>
    </row>
    <row r="465" spans="1:17" x14ac:dyDescent="0.25">
      <c r="A465" s="1">
        <v>2039</v>
      </c>
      <c r="B465" s="1">
        <v>8</v>
      </c>
      <c r="C465" s="2">
        <v>4251.027</v>
      </c>
      <c r="D465" s="2">
        <v>538.94899999999996</v>
      </c>
      <c r="E465" s="2">
        <v>0.151</v>
      </c>
      <c r="F465" s="2">
        <v>1449.2940000000001</v>
      </c>
      <c r="G465" s="2">
        <v>2262.6320000000001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/>
      <c r="P465" s="2"/>
      <c r="Q465" s="2"/>
    </row>
    <row r="466" spans="1:17" x14ac:dyDescent="0.25">
      <c r="A466" s="1">
        <v>2039</v>
      </c>
      <c r="B466" s="1">
        <v>9</v>
      </c>
      <c r="C466" s="2">
        <v>4042.7139999999999</v>
      </c>
      <c r="D466" s="2">
        <v>538.94899999999996</v>
      </c>
      <c r="E466" s="2">
        <v>2.87</v>
      </c>
      <c r="F466" s="2">
        <v>1238.2619999999999</v>
      </c>
      <c r="G466" s="2">
        <v>2262.6320000000001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/>
      <c r="P466" s="2"/>
      <c r="Q466" s="2"/>
    </row>
    <row r="467" spans="1:17" x14ac:dyDescent="0.25">
      <c r="A467" s="1">
        <v>2039</v>
      </c>
      <c r="B467" s="1">
        <v>10</v>
      </c>
      <c r="C467" s="2">
        <v>3475.7449999999999</v>
      </c>
      <c r="D467" s="2">
        <v>538.94899999999996</v>
      </c>
      <c r="E467" s="2">
        <v>55.125999999999998</v>
      </c>
      <c r="F467" s="2">
        <v>567.20100000000002</v>
      </c>
      <c r="G467" s="2">
        <v>2314.4690000000001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/>
      <c r="P467" s="2"/>
      <c r="Q467" s="2"/>
    </row>
    <row r="468" spans="1:17" x14ac:dyDescent="0.25">
      <c r="A468" s="1">
        <v>2039</v>
      </c>
      <c r="B468" s="1">
        <v>11</v>
      </c>
      <c r="C468" s="2">
        <v>3043.3960000000002</v>
      </c>
      <c r="D468" s="2">
        <v>538.94899999999996</v>
      </c>
      <c r="E468" s="2">
        <v>198.845</v>
      </c>
      <c r="F468" s="2">
        <v>117.643</v>
      </c>
      <c r="G468" s="2">
        <v>2187.9589999999998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/>
      <c r="P468" s="2"/>
      <c r="Q468" s="2"/>
    </row>
    <row r="469" spans="1:17" x14ac:dyDescent="0.25">
      <c r="A469" s="1">
        <v>2039</v>
      </c>
      <c r="B469" s="1">
        <v>12</v>
      </c>
      <c r="C469" s="2">
        <v>3161.2040000000002</v>
      </c>
      <c r="D469" s="2">
        <v>538.94899999999996</v>
      </c>
      <c r="E469" s="2">
        <v>408.262</v>
      </c>
      <c r="F469" s="2">
        <v>13.602</v>
      </c>
      <c r="G469" s="2">
        <v>2200.39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/>
      <c r="P469" s="2"/>
      <c r="Q469" s="2"/>
    </row>
    <row r="470" spans="1:17" x14ac:dyDescent="0.25">
      <c r="A470" s="1">
        <v>2040</v>
      </c>
      <c r="B470" s="1">
        <v>1</v>
      </c>
      <c r="C470" s="2">
        <v>3387.748</v>
      </c>
      <c r="D470" s="2">
        <v>538.94899999999996</v>
      </c>
      <c r="E470" s="2">
        <v>610.90099999999995</v>
      </c>
      <c r="F470" s="2">
        <v>1.8180000000000001</v>
      </c>
      <c r="G470" s="2">
        <v>2236.08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/>
      <c r="P470" s="2"/>
      <c r="Q470" s="2"/>
    </row>
    <row r="471" spans="1:17" x14ac:dyDescent="0.25">
      <c r="A471" s="1">
        <v>2040</v>
      </c>
      <c r="B471" s="1">
        <v>2</v>
      </c>
      <c r="C471" s="2">
        <v>3332.7809999999999</v>
      </c>
      <c r="D471" s="2">
        <v>538.94899999999996</v>
      </c>
      <c r="E471" s="2">
        <v>607.19899999999996</v>
      </c>
      <c r="F471" s="2">
        <v>0.42299999999999999</v>
      </c>
      <c r="G471" s="2">
        <v>2186.21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/>
      <c r="P471" s="2"/>
      <c r="Q471" s="2"/>
    </row>
    <row r="472" spans="1:17" x14ac:dyDescent="0.25">
      <c r="A472" s="1">
        <v>2040</v>
      </c>
      <c r="B472" s="1">
        <v>3</v>
      </c>
      <c r="C472" s="2">
        <v>3303.87</v>
      </c>
      <c r="D472" s="2">
        <v>538.94899999999996</v>
      </c>
      <c r="E472" s="2">
        <v>511.85700000000003</v>
      </c>
      <c r="F472" s="2">
        <v>3.0489999999999999</v>
      </c>
      <c r="G472" s="2">
        <v>2250.0140000000001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/>
      <c r="P472" s="2"/>
      <c r="Q472" s="2"/>
    </row>
    <row r="473" spans="1:17" x14ac:dyDescent="0.25">
      <c r="A473" s="1">
        <v>2040</v>
      </c>
      <c r="B473" s="1">
        <v>4</v>
      </c>
      <c r="C473" s="2">
        <v>3166.174</v>
      </c>
      <c r="D473" s="2">
        <v>538.94899999999996</v>
      </c>
      <c r="E473" s="2">
        <v>320.51400000000001</v>
      </c>
      <c r="F473" s="2">
        <v>53.987000000000002</v>
      </c>
      <c r="G473" s="2">
        <v>2252.7240000000002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/>
      <c r="P473" s="2"/>
      <c r="Q473" s="2"/>
    </row>
    <row r="474" spans="1:17" x14ac:dyDescent="0.25">
      <c r="A474" s="1">
        <v>2040</v>
      </c>
      <c r="B474" s="1">
        <v>5</v>
      </c>
      <c r="C474" s="2">
        <v>3082.902</v>
      </c>
      <c r="D474" s="2">
        <v>538.94899999999996</v>
      </c>
      <c r="E474" s="2">
        <v>139.29300000000001</v>
      </c>
      <c r="F474" s="2">
        <v>195.285</v>
      </c>
      <c r="G474" s="2">
        <v>2209.3739999999998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/>
      <c r="P474" s="2"/>
      <c r="Q474" s="2"/>
    </row>
    <row r="475" spans="1:17" x14ac:dyDescent="0.25">
      <c r="A475" s="1">
        <v>2040</v>
      </c>
      <c r="B475" s="1">
        <v>6</v>
      </c>
      <c r="C475" s="2">
        <v>3486.8470000000002</v>
      </c>
      <c r="D475" s="2">
        <v>538.94899999999996</v>
      </c>
      <c r="E475" s="2">
        <v>40.817999999999998</v>
      </c>
      <c r="F475" s="2">
        <v>649.947</v>
      </c>
      <c r="G475" s="2">
        <v>2257.1329999999998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/>
      <c r="P475" s="2"/>
      <c r="Q475" s="2"/>
    </row>
    <row r="476" spans="1:17" x14ac:dyDescent="0.25">
      <c r="A476" s="1">
        <v>2040</v>
      </c>
      <c r="B476" s="1">
        <v>7</v>
      </c>
      <c r="C476" s="2">
        <v>4025.0059999999999</v>
      </c>
      <c r="D476" s="2">
        <v>538.94899999999996</v>
      </c>
      <c r="E476" s="2">
        <v>5.5209999999999999</v>
      </c>
      <c r="F476" s="2">
        <v>1231.326</v>
      </c>
      <c r="G476" s="2">
        <v>2249.21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/>
      <c r="P476" s="2"/>
      <c r="Q476" s="2"/>
    </row>
    <row r="477" spans="1:17" x14ac:dyDescent="0.25">
      <c r="A477" s="1">
        <v>2040</v>
      </c>
      <c r="B477" s="1">
        <v>8</v>
      </c>
      <c r="C477" s="2">
        <v>4197.6980000000003</v>
      </c>
      <c r="D477" s="2">
        <v>538.94899999999996</v>
      </c>
      <c r="E477" s="2">
        <v>0.15</v>
      </c>
      <c r="F477" s="2">
        <v>1424.845</v>
      </c>
      <c r="G477" s="2">
        <v>2233.7539999999999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/>
      <c r="P477" s="2"/>
      <c r="Q477" s="2"/>
    </row>
    <row r="478" spans="1:17" x14ac:dyDescent="0.25">
      <c r="A478" s="1">
        <v>2040</v>
      </c>
      <c r="B478" s="1">
        <v>9</v>
      </c>
      <c r="C478" s="2">
        <v>4066.8919999999998</v>
      </c>
      <c r="D478" s="2">
        <v>538.94899999999996</v>
      </c>
      <c r="E478" s="2">
        <v>2.9039999999999999</v>
      </c>
      <c r="F478" s="2">
        <v>1243.4449999999999</v>
      </c>
      <c r="G478" s="2">
        <v>2281.5940000000001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/>
      <c r="P478" s="2"/>
      <c r="Q478" s="2"/>
    </row>
    <row r="479" spans="1:17" x14ac:dyDescent="0.25">
      <c r="A479" s="1">
        <v>2040</v>
      </c>
      <c r="B479" s="1">
        <v>10</v>
      </c>
      <c r="C479" s="2">
        <v>3437.17</v>
      </c>
      <c r="D479" s="2">
        <v>538.94899999999996</v>
      </c>
      <c r="E479" s="2">
        <v>54.62</v>
      </c>
      <c r="F479" s="2">
        <v>557.83699999999999</v>
      </c>
      <c r="G479" s="2">
        <v>2285.7649999999999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/>
      <c r="P479" s="2"/>
      <c r="Q479" s="2"/>
    </row>
    <row r="480" spans="1:17" x14ac:dyDescent="0.25">
      <c r="A480" s="1">
        <v>2040</v>
      </c>
      <c r="B480" s="1">
        <v>11</v>
      </c>
      <c r="C480" s="2">
        <v>3210.3780000000002</v>
      </c>
      <c r="D480" s="2">
        <v>538.94899999999996</v>
      </c>
      <c r="E480" s="2">
        <v>212.78</v>
      </c>
      <c r="F480" s="2">
        <v>124.95699999999999</v>
      </c>
      <c r="G480" s="2">
        <v>2333.692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/>
      <c r="P480" s="2"/>
      <c r="Q480" s="2"/>
    </row>
    <row r="481" spans="1:17" x14ac:dyDescent="0.25">
      <c r="A481" s="1">
        <v>2040</v>
      </c>
      <c r="B481" s="1">
        <v>12</v>
      </c>
      <c r="C481" s="2">
        <v>3169.3220000000001</v>
      </c>
      <c r="D481" s="2">
        <v>538.94899999999996</v>
      </c>
      <c r="E481" s="2">
        <v>410.661</v>
      </c>
      <c r="F481" s="2">
        <v>13.581</v>
      </c>
      <c r="G481" s="2">
        <v>2206.1309999999999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/>
      <c r="P481" s="2"/>
      <c r="Q481" s="2"/>
    </row>
    <row r="482" spans="1:17" x14ac:dyDescent="0.25">
      <c r="A482" s="1">
        <v>2041</v>
      </c>
      <c r="B482" s="1">
        <v>1</v>
      </c>
      <c r="C482" s="2">
        <v>3375.7289999999998</v>
      </c>
      <c r="D482" s="2">
        <v>538.94899999999996</v>
      </c>
      <c r="E482" s="2">
        <v>609.84699999999998</v>
      </c>
      <c r="F482" s="2">
        <v>1.802</v>
      </c>
      <c r="G482" s="2">
        <v>2225.1309999999999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/>
      <c r="P482" s="2"/>
      <c r="Q482" s="2"/>
    </row>
    <row r="483" spans="1:17" x14ac:dyDescent="0.25">
      <c r="A483" s="1">
        <v>2041</v>
      </c>
      <c r="B483" s="1">
        <v>2</v>
      </c>
      <c r="C483" s="2">
        <v>3422.3150000000001</v>
      </c>
      <c r="D483" s="2">
        <v>538.94899999999996</v>
      </c>
      <c r="E483" s="2">
        <v>628.22</v>
      </c>
      <c r="F483" s="2">
        <v>0.435</v>
      </c>
      <c r="G483" s="2">
        <v>2254.7109999999998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/>
      <c r="P483" s="2"/>
      <c r="Q483" s="2"/>
    </row>
    <row r="484" spans="1:17" x14ac:dyDescent="0.25">
      <c r="A484" s="1">
        <v>2041</v>
      </c>
      <c r="B484" s="1">
        <v>3</v>
      </c>
      <c r="C484" s="2">
        <v>3249.4340000000002</v>
      </c>
      <c r="D484" s="2">
        <v>538.94899999999996</v>
      </c>
      <c r="E484" s="2">
        <v>503.08499999999998</v>
      </c>
      <c r="F484" s="2">
        <v>2.9750000000000001</v>
      </c>
      <c r="G484" s="2">
        <v>2204.4250000000002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/>
      <c r="P484" s="2"/>
      <c r="Q484" s="2"/>
    </row>
    <row r="485" spans="1:17" x14ac:dyDescent="0.25">
      <c r="A485" s="1">
        <v>2041</v>
      </c>
      <c r="B485" s="1">
        <v>4</v>
      </c>
      <c r="C485" s="2">
        <v>3190.1759999999999</v>
      </c>
      <c r="D485" s="2">
        <v>538.94899999999996</v>
      </c>
      <c r="E485" s="2">
        <v>324.37400000000002</v>
      </c>
      <c r="F485" s="2">
        <v>54.238</v>
      </c>
      <c r="G485" s="2">
        <v>2272.6149999999998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/>
      <c r="P485" s="2"/>
      <c r="Q485" s="2"/>
    </row>
    <row r="486" spans="1:17" x14ac:dyDescent="0.25">
      <c r="A486" s="1">
        <v>2041</v>
      </c>
      <c r="B486" s="1">
        <v>5</v>
      </c>
      <c r="C486" s="2">
        <v>3153.6379999999999</v>
      </c>
      <c r="D486" s="2">
        <v>538.94899999999996</v>
      </c>
      <c r="E486" s="2">
        <v>143.643</v>
      </c>
      <c r="F486" s="2">
        <v>199.91200000000001</v>
      </c>
      <c r="G486" s="2">
        <v>2271.1329999999998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/>
      <c r="P486" s="2"/>
      <c r="Q486" s="2"/>
    </row>
    <row r="487" spans="1:17" x14ac:dyDescent="0.25">
      <c r="A487" s="1">
        <v>2041</v>
      </c>
      <c r="B487" s="1">
        <v>6</v>
      </c>
      <c r="C487" s="2">
        <v>3445.5239999999999</v>
      </c>
      <c r="D487" s="2">
        <v>538.94899999999996</v>
      </c>
      <c r="E487" s="2">
        <v>40.409999999999997</v>
      </c>
      <c r="F487" s="2">
        <v>638.73599999999999</v>
      </c>
      <c r="G487" s="2">
        <v>2227.4290000000001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/>
      <c r="P487" s="2"/>
      <c r="Q487" s="2"/>
    </row>
    <row r="488" spans="1:17" x14ac:dyDescent="0.25">
      <c r="A488" s="1">
        <v>2041</v>
      </c>
      <c r="B488" s="1">
        <v>7</v>
      </c>
      <c r="C488" s="2">
        <v>4068.018</v>
      </c>
      <c r="D488" s="2">
        <v>538.94899999999996</v>
      </c>
      <c r="E488" s="2">
        <v>5.6150000000000002</v>
      </c>
      <c r="F488" s="2">
        <v>1243.1669999999999</v>
      </c>
      <c r="G488" s="2">
        <v>2280.2860000000001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/>
      <c r="P488" s="2"/>
      <c r="Q488" s="2"/>
    </row>
    <row r="489" spans="1:17" x14ac:dyDescent="0.25">
      <c r="A489" s="1">
        <v>2041</v>
      </c>
      <c r="B489" s="1">
        <v>8</v>
      </c>
      <c r="C489" s="2">
        <v>4248.4679999999998</v>
      </c>
      <c r="D489" s="2">
        <v>538.94899999999996</v>
      </c>
      <c r="E489" s="2">
        <v>0.152</v>
      </c>
      <c r="F489" s="2">
        <v>1440.9570000000001</v>
      </c>
      <c r="G489" s="2">
        <v>2268.41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/>
      <c r="P489" s="2"/>
      <c r="Q489" s="2"/>
    </row>
    <row r="490" spans="1:17" x14ac:dyDescent="0.25">
      <c r="A490" s="1">
        <v>2041</v>
      </c>
      <c r="B490" s="1">
        <v>9</v>
      </c>
      <c r="C490" s="2">
        <v>4017.326</v>
      </c>
      <c r="D490" s="2">
        <v>538.94899999999996</v>
      </c>
      <c r="E490" s="2">
        <v>2.8759999999999999</v>
      </c>
      <c r="F490" s="2">
        <v>1222.6790000000001</v>
      </c>
      <c r="G490" s="2">
        <v>2252.8220000000001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/>
      <c r="P490" s="2"/>
      <c r="Q490" s="2"/>
    </row>
    <row r="491" spans="1:17" x14ac:dyDescent="0.25">
      <c r="A491" s="1">
        <v>2041</v>
      </c>
      <c r="B491" s="1">
        <v>10</v>
      </c>
      <c r="C491" s="2">
        <v>3460.373</v>
      </c>
      <c r="D491" s="2">
        <v>538.94899999999996</v>
      </c>
      <c r="E491" s="2">
        <v>55.273000000000003</v>
      </c>
      <c r="F491" s="2">
        <v>560.38599999999997</v>
      </c>
      <c r="G491" s="2">
        <v>2305.7640000000001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/>
      <c r="P491" s="2"/>
      <c r="Q491" s="2"/>
    </row>
    <row r="492" spans="1:17" x14ac:dyDescent="0.25">
      <c r="A492" s="1">
        <v>2041</v>
      </c>
      <c r="B492" s="1">
        <v>11</v>
      </c>
      <c r="C492" s="2">
        <v>3178.567</v>
      </c>
      <c r="D492" s="2">
        <v>538.94899999999996</v>
      </c>
      <c r="E492" s="2">
        <v>210.904</v>
      </c>
      <c r="F492" s="2">
        <v>122.95</v>
      </c>
      <c r="G492" s="2">
        <v>2305.7640000000001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/>
      <c r="P492" s="2"/>
      <c r="Q492" s="2"/>
    </row>
    <row r="493" spans="1:17" x14ac:dyDescent="0.25">
      <c r="A493" s="1">
        <v>2041</v>
      </c>
      <c r="B493" s="1">
        <v>12</v>
      </c>
      <c r="C493" s="2">
        <v>3347.0949999999998</v>
      </c>
      <c r="D493" s="2">
        <v>538.94899999999996</v>
      </c>
      <c r="E493" s="2">
        <v>439.60300000000001</v>
      </c>
      <c r="F493" s="2">
        <v>14.432</v>
      </c>
      <c r="G493" s="2">
        <v>2354.1109999999999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/>
      <c r="P493" s="2"/>
      <c r="Q493" s="2"/>
    </row>
    <row r="494" spans="1:17" x14ac:dyDescent="0.25">
      <c r="A494" s="1">
        <v>2042</v>
      </c>
      <c r="B494" s="1">
        <v>1</v>
      </c>
      <c r="C494" s="2">
        <v>3385.0949999999998</v>
      </c>
      <c r="D494" s="2">
        <v>538.94899999999996</v>
      </c>
      <c r="E494" s="2">
        <v>613.35900000000004</v>
      </c>
      <c r="F494" s="2">
        <v>1.7989999999999999</v>
      </c>
      <c r="G494" s="2">
        <v>2230.9879999999998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/>
      <c r="P494" s="2"/>
      <c r="Q494" s="2"/>
    </row>
    <row r="495" spans="1:17" x14ac:dyDescent="0.25">
      <c r="A495" s="1">
        <v>2042</v>
      </c>
      <c r="B495" s="1">
        <v>2</v>
      </c>
      <c r="C495" s="2">
        <v>3410.136</v>
      </c>
      <c r="D495" s="2">
        <v>538.94899999999996</v>
      </c>
      <c r="E495" s="2">
        <v>627.09199999999998</v>
      </c>
      <c r="F495" s="2">
        <v>0.43099999999999999</v>
      </c>
      <c r="G495" s="2">
        <v>2243.6640000000002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/>
      <c r="P495" s="2"/>
      <c r="Q495" s="2"/>
    </row>
    <row r="496" spans="1:17" x14ac:dyDescent="0.25">
      <c r="A496" s="1">
        <v>2042</v>
      </c>
      <c r="B496" s="1">
        <v>3</v>
      </c>
      <c r="C496" s="2">
        <v>3335.9589999999998</v>
      </c>
      <c r="D496" s="2">
        <v>538.94899999999996</v>
      </c>
      <c r="E496" s="2">
        <v>520.46500000000003</v>
      </c>
      <c r="F496" s="2">
        <v>3.0550000000000002</v>
      </c>
      <c r="G496" s="2">
        <v>2273.4899999999998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/>
      <c r="P496" s="2"/>
      <c r="Q496" s="2"/>
    </row>
    <row r="497" spans="1:17" x14ac:dyDescent="0.25">
      <c r="A497" s="1">
        <v>2042</v>
      </c>
      <c r="B497" s="1">
        <v>4</v>
      </c>
      <c r="C497" s="2">
        <v>3136.81</v>
      </c>
      <c r="D497" s="2">
        <v>538.94899999999996</v>
      </c>
      <c r="E497" s="2">
        <v>318.74200000000002</v>
      </c>
      <c r="F497" s="2">
        <v>52.911999999999999</v>
      </c>
      <c r="G497" s="2">
        <v>2226.2080000000001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/>
      <c r="P497" s="2"/>
      <c r="Q497" s="2"/>
    </row>
    <row r="498" spans="1:17" x14ac:dyDescent="0.25">
      <c r="A498" s="1">
        <v>2042</v>
      </c>
      <c r="B498" s="1">
        <v>5</v>
      </c>
      <c r="C498" s="2">
        <v>3176.3359999999998</v>
      </c>
      <c r="D498" s="2">
        <v>538.94899999999996</v>
      </c>
      <c r="E498" s="2">
        <v>145.363</v>
      </c>
      <c r="F498" s="2">
        <v>200.845</v>
      </c>
      <c r="G498" s="2">
        <v>2291.1790000000001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/>
      <c r="P498" s="2"/>
      <c r="Q498" s="2"/>
    </row>
    <row r="499" spans="1:17" x14ac:dyDescent="0.25">
      <c r="A499" s="1">
        <v>2042</v>
      </c>
      <c r="B499" s="1">
        <v>6</v>
      </c>
      <c r="C499" s="2">
        <v>3524.183</v>
      </c>
      <c r="D499" s="2">
        <v>538.94899999999996</v>
      </c>
      <c r="E499" s="2">
        <v>41.668999999999997</v>
      </c>
      <c r="F499" s="2">
        <v>653.88</v>
      </c>
      <c r="G499" s="2">
        <v>2289.6860000000001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/>
      <c r="P499" s="2"/>
      <c r="Q499" s="2"/>
    </row>
    <row r="500" spans="1:17" x14ac:dyDescent="0.25">
      <c r="A500" s="1">
        <v>2042</v>
      </c>
      <c r="B500" s="1">
        <v>7</v>
      </c>
      <c r="C500" s="2">
        <v>4017.779</v>
      </c>
      <c r="D500" s="2">
        <v>538.94899999999996</v>
      </c>
      <c r="E500" s="2">
        <v>5.56</v>
      </c>
      <c r="F500" s="2">
        <v>1222.184</v>
      </c>
      <c r="G500" s="2">
        <v>2251.0859999999998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/>
      <c r="P500" s="2"/>
      <c r="Q500" s="2"/>
    </row>
    <row r="501" spans="1:17" x14ac:dyDescent="0.25">
      <c r="A501" s="1">
        <v>2042</v>
      </c>
      <c r="B501" s="1">
        <v>8</v>
      </c>
      <c r="C501" s="2">
        <v>4293.6840000000002</v>
      </c>
      <c r="D501" s="2">
        <v>538.94899999999996</v>
      </c>
      <c r="E501" s="2">
        <v>0.155</v>
      </c>
      <c r="F501" s="2">
        <v>1454.8340000000001</v>
      </c>
      <c r="G501" s="2">
        <v>2299.7460000000001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/>
      <c r="P501" s="2"/>
      <c r="Q501" s="2"/>
    </row>
    <row r="502" spans="1:17" x14ac:dyDescent="0.25">
      <c r="A502" s="1">
        <v>2042</v>
      </c>
      <c r="B502" s="1">
        <v>9</v>
      </c>
      <c r="C502" s="2">
        <v>4066.1680000000001</v>
      </c>
      <c r="D502" s="2">
        <v>538.94899999999996</v>
      </c>
      <c r="E502" s="2">
        <v>2.93</v>
      </c>
      <c r="F502" s="2">
        <v>1236.5219999999999</v>
      </c>
      <c r="G502" s="2">
        <v>2287.768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/>
      <c r="P502" s="2"/>
      <c r="Q502" s="2"/>
    </row>
    <row r="503" spans="1:17" x14ac:dyDescent="0.25">
      <c r="A503" s="1">
        <v>2042</v>
      </c>
      <c r="B503" s="1">
        <v>10</v>
      </c>
      <c r="C503" s="2">
        <v>3422.0210000000002</v>
      </c>
      <c r="D503" s="2">
        <v>538.94899999999996</v>
      </c>
      <c r="E503" s="2">
        <v>54.758000000000003</v>
      </c>
      <c r="F503" s="2">
        <v>551.15099999999995</v>
      </c>
      <c r="G503" s="2">
        <v>2277.163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/>
      <c r="P503" s="2"/>
      <c r="Q503" s="2"/>
    </row>
    <row r="504" spans="1:17" x14ac:dyDescent="0.25">
      <c r="A504" s="1">
        <v>2042</v>
      </c>
      <c r="B504" s="1">
        <v>11</v>
      </c>
      <c r="C504" s="2">
        <v>3201.8069999999998</v>
      </c>
      <c r="D504" s="2">
        <v>538.94899999999996</v>
      </c>
      <c r="E504" s="2">
        <v>213.41200000000001</v>
      </c>
      <c r="F504" s="2">
        <v>123.51300000000001</v>
      </c>
      <c r="G504" s="2">
        <v>2325.9319999999998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/>
      <c r="P504" s="2"/>
      <c r="Q504" s="2"/>
    </row>
    <row r="505" spans="1:17" x14ac:dyDescent="0.25">
      <c r="A505" s="1">
        <v>2042</v>
      </c>
      <c r="B505" s="1">
        <v>12</v>
      </c>
      <c r="C505" s="2">
        <v>3314.777</v>
      </c>
      <c r="D505" s="2">
        <v>538.94899999999996</v>
      </c>
      <c r="E505" s="2">
        <v>435.69600000000003</v>
      </c>
      <c r="F505" s="2">
        <v>14.2</v>
      </c>
      <c r="G505" s="2">
        <v>2325.9319999999998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/>
      <c r="P505" s="2"/>
      <c r="Q505" s="2"/>
    </row>
    <row r="506" spans="1:17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2"/>
  <sheetViews>
    <sheetView workbookViewId="0">
      <pane xSplit="2" ySplit="1" topLeftCell="C50" activePane="bottomRight" state="frozen"/>
      <selection activeCell="C50" sqref="C50"/>
      <selection pane="topRight" activeCell="C50" sqref="C50"/>
      <selection pane="bottomLeft" activeCell="C50" sqref="C50"/>
      <selection pane="bottomRight" activeCell="C50" sqref="C50"/>
    </sheetView>
  </sheetViews>
  <sheetFormatPr defaultRowHeight="15" x14ac:dyDescent="0.25"/>
  <cols>
    <col min="1" max="1" width="5" bestFit="1" customWidth="1"/>
    <col min="2" max="2" width="6.85546875" bestFit="1" customWidth="1"/>
    <col min="4" max="4" width="9.5703125" bestFit="1" customWidth="1"/>
    <col min="7" max="7" width="12.5703125" customWidth="1"/>
    <col min="8" max="8" width="11.42578125" customWidth="1"/>
    <col min="9" max="9" width="14.42578125" customWidth="1"/>
    <col min="10" max="10" width="9.140625" customWidth="1"/>
    <col min="11" max="11" width="11.5703125" customWidth="1"/>
    <col min="12" max="12" width="8.28515625" customWidth="1"/>
    <col min="13" max="13" width="9.140625" bestFit="1" customWidth="1"/>
    <col min="14" max="18" width="9.140625" customWidth="1"/>
    <col min="19" max="19" width="8.28515625" customWidth="1"/>
    <col min="20" max="20" width="13.5703125" customWidth="1"/>
    <col min="21" max="21" width="15.140625" customWidth="1"/>
    <col min="22" max="26" width="9.140625" customWidth="1"/>
    <col min="28" max="28" width="11.28515625" bestFit="1" customWidth="1"/>
    <col min="32" max="32" width="11.5703125" customWidth="1"/>
    <col min="33" max="33" width="9.5703125" bestFit="1" customWidth="1"/>
  </cols>
  <sheetData>
    <row r="1" spans="1:33" s="29" customFormat="1" ht="39" customHeight="1" x14ac:dyDescent="0.25">
      <c r="A1" s="27" t="s">
        <v>0</v>
      </c>
      <c r="B1" s="27" t="s">
        <v>1</v>
      </c>
      <c r="C1" s="27" t="s">
        <v>2</v>
      </c>
      <c r="D1" s="27" t="s">
        <v>84</v>
      </c>
      <c r="E1" s="27" t="s">
        <v>76</v>
      </c>
      <c r="F1" s="27" t="s">
        <v>111</v>
      </c>
      <c r="G1" s="27" t="s">
        <v>112</v>
      </c>
      <c r="H1" s="27" t="s">
        <v>113</v>
      </c>
      <c r="I1" s="28" t="s">
        <v>114</v>
      </c>
      <c r="J1" s="28" t="s">
        <v>115</v>
      </c>
      <c r="K1" s="28" t="s">
        <v>116</v>
      </c>
      <c r="L1" s="28" t="s">
        <v>117</v>
      </c>
      <c r="M1" s="28" t="s">
        <v>80</v>
      </c>
      <c r="N1" s="28" t="s">
        <v>118</v>
      </c>
      <c r="O1" s="28" t="s">
        <v>119</v>
      </c>
      <c r="P1" s="28" t="s">
        <v>120</v>
      </c>
      <c r="Q1" s="28" t="s">
        <v>121</v>
      </c>
      <c r="R1" s="28" t="s">
        <v>122</v>
      </c>
      <c r="S1" s="28" t="s">
        <v>123</v>
      </c>
      <c r="T1" s="28" t="s">
        <v>124</v>
      </c>
      <c r="U1" s="28" t="s">
        <v>125</v>
      </c>
      <c r="V1" s="28" t="s">
        <v>126</v>
      </c>
      <c r="W1" s="28" t="s">
        <v>127</v>
      </c>
      <c r="X1" s="28" t="s">
        <v>88</v>
      </c>
      <c r="Y1" s="28" t="s">
        <v>128</v>
      </c>
      <c r="Z1" s="28" t="s">
        <v>83</v>
      </c>
      <c r="AA1" s="28" t="s">
        <v>129</v>
      </c>
      <c r="AB1" s="28" t="s">
        <v>130</v>
      </c>
      <c r="AC1" s="28" t="s">
        <v>131</v>
      </c>
      <c r="AD1" s="28" t="s">
        <v>99</v>
      </c>
      <c r="AE1" s="28" t="s">
        <v>100</v>
      </c>
      <c r="AF1" s="28"/>
      <c r="AG1" s="27" t="s">
        <v>84</v>
      </c>
    </row>
    <row r="2" spans="1:33" hidden="1" x14ac:dyDescent="0.25">
      <c r="A2" s="1">
        <v>2008</v>
      </c>
      <c r="B2" s="1">
        <v>1</v>
      </c>
      <c r="C2" s="30">
        <v>3125.1590000000001</v>
      </c>
      <c r="D2" s="31">
        <v>3236.6595028826564</v>
      </c>
      <c r="E2" s="2"/>
      <c r="F2" s="2"/>
      <c r="G2" s="2"/>
      <c r="H2" s="2"/>
      <c r="AG2" s="31">
        <v>3236.6595028826564</v>
      </c>
    </row>
    <row r="3" spans="1:33" hidden="1" x14ac:dyDescent="0.25">
      <c r="A3" s="1">
        <v>2008</v>
      </c>
      <c r="B3" s="1">
        <v>2</v>
      </c>
      <c r="C3" s="30">
        <v>2929.5520000000001</v>
      </c>
      <c r="D3" s="31">
        <v>2965.2150840754289</v>
      </c>
      <c r="E3" s="2"/>
      <c r="F3" s="2"/>
      <c r="G3" s="2"/>
      <c r="H3" s="2"/>
      <c r="AG3" s="31">
        <v>2965.2150840754289</v>
      </c>
    </row>
    <row r="4" spans="1:33" hidden="1" x14ac:dyDescent="0.25">
      <c r="A4" s="1">
        <v>2008</v>
      </c>
      <c r="B4" s="1">
        <v>3</v>
      </c>
      <c r="C4" s="30">
        <v>2845.4090000000001</v>
      </c>
      <c r="D4" s="31">
        <v>2862.9088863863572</v>
      </c>
      <c r="E4" s="2"/>
      <c r="F4" s="2"/>
      <c r="G4" s="2"/>
      <c r="H4" s="2"/>
      <c r="AG4" s="31">
        <v>2862.9088863863572</v>
      </c>
    </row>
    <row r="5" spans="1:33" hidden="1" x14ac:dyDescent="0.25">
      <c r="A5" s="1">
        <v>2008</v>
      </c>
      <c r="B5" s="1">
        <v>4</v>
      </c>
      <c r="C5" s="30">
        <v>2658.6370000000002</v>
      </c>
      <c r="D5" s="31">
        <v>2741.3828997639612</v>
      </c>
      <c r="E5" s="2"/>
      <c r="F5" s="2"/>
      <c r="G5" s="2"/>
      <c r="H5" s="2"/>
      <c r="AG5" s="31">
        <v>2741.3828997639612</v>
      </c>
    </row>
    <row r="6" spans="1:33" hidden="1" x14ac:dyDescent="0.25">
      <c r="A6" s="1">
        <v>2008</v>
      </c>
      <c r="B6" s="1">
        <v>5</v>
      </c>
      <c r="C6" s="30">
        <v>2554.3200000000002</v>
      </c>
      <c r="D6" s="31">
        <v>2694.0456214724222</v>
      </c>
      <c r="E6" s="2"/>
      <c r="F6" s="2"/>
      <c r="G6" s="2"/>
      <c r="H6" s="2"/>
      <c r="AG6" s="31">
        <v>2694.0456214724222</v>
      </c>
    </row>
    <row r="7" spans="1:33" hidden="1" x14ac:dyDescent="0.25">
      <c r="A7" s="1">
        <v>2008</v>
      </c>
      <c r="B7" s="1">
        <v>6</v>
      </c>
      <c r="C7" s="30">
        <v>3147.828</v>
      </c>
      <c r="D7" s="31">
        <v>3149.9878378874068</v>
      </c>
      <c r="E7" s="2"/>
      <c r="F7" s="2"/>
      <c r="G7" s="2"/>
      <c r="H7" s="2"/>
      <c r="AG7" s="31">
        <v>3149.9878378874068</v>
      </c>
    </row>
    <row r="8" spans="1:33" hidden="1" x14ac:dyDescent="0.25">
      <c r="A8" s="1">
        <v>2008</v>
      </c>
      <c r="B8" s="1">
        <v>7</v>
      </c>
      <c r="C8" s="30">
        <v>3543.3409999999999</v>
      </c>
      <c r="D8" s="31">
        <v>3686.005715540804</v>
      </c>
      <c r="E8" s="2"/>
      <c r="F8" s="2"/>
      <c r="G8" s="2"/>
      <c r="H8" s="2"/>
      <c r="AG8" s="31">
        <v>3686.005715540804</v>
      </c>
    </row>
    <row r="9" spans="1:33" hidden="1" x14ac:dyDescent="0.25">
      <c r="A9" s="1">
        <v>2008</v>
      </c>
      <c r="B9" s="1">
        <v>8</v>
      </c>
      <c r="C9" s="30">
        <v>3616.3389999999999</v>
      </c>
      <c r="D9" s="31">
        <v>3751.5699765100012</v>
      </c>
      <c r="E9" s="2"/>
      <c r="F9" s="2"/>
      <c r="G9" s="2"/>
      <c r="H9" s="2"/>
      <c r="AG9" s="31">
        <v>3751.5699765100012</v>
      </c>
    </row>
    <row r="10" spans="1:33" hidden="1" x14ac:dyDescent="0.25">
      <c r="A10" s="1">
        <v>2008</v>
      </c>
      <c r="B10" s="1">
        <v>9</v>
      </c>
      <c r="C10" s="30">
        <v>3424.5549999999998</v>
      </c>
      <c r="D10" s="31">
        <v>3430.9238927080137</v>
      </c>
      <c r="E10" s="2"/>
      <c r="F10" s="2"/>
      <c r="G10" s="2"/>
      <c r="H10" s="2"/>
      <c r="AG10" s="31">
        <v>3430.9238927080137</v>
      </c>
    </row>
    <row r="11" spans="1:33" hidden="1" x14ac:dyDescent="0.25">
      <c r="A11" s="1">
        <v>2008</v>
      </c>
      <c r="B11" s="1">
        <v>10</v>
      </c>
      <c r="C11" s="30">
        <v>2850.3029999999999</v>
      </c>
      <c r="D11" s="31">
        <v>2809.7708103167733</v>
      </c>
      <c r="E11" s="2"/>
      <c r="F11" s="2"/>
      <c r="G11" s="2"/>
      <c r="H11" s="2"/>
      <c r="AG11" s="31">
        <v>2809.7708103167733</v>
      </c>
    </row>
    <row r="12" spans="1:33" hidden="1" x14ac:dyDescent="0.25">
      <c r="A12" s="1">
        <v>2008</v>
      </c>
      <c r="B12" s="1">
        <v>11</v>
      </c>
      <c r="C12" s="30">
        <v>2771.7620000000002</v>
      </c>
      <c r="D12" s="31">
        <v>2639.7028555326092</v>
      </c>
      <c r="E12" s="2"/>
      <c r="F12" s="2"/>
      <c r="G12" s="2"/>
      <c r="H12" s="2"/>
      <c r="AG12" s="31">
        <v>2639.7028555326092</v>
      </c>
    </row>
    <row r="13" spans="1:33" hidden="1" x14ac:dyDescent="0.25">
      <c r="A13" s="1">
        <v>2008</v>
      </c>
      <c r="B13" s="1">
        <v>12</v>
      </c>
      <c r="C13" s="30">
        <v>3245.5880000000002</v>
      </c>
      <c r="D13" s="31">
        <v>3022.9716368951949</v>
      </c>
      <c r="E13" s="2"/>
      <c r="F13" s="2"/>
      <c r="G13" s="2"/>
      <c r="H13" s="2"/>
      <c r="AG13" s="31">
        <v>3022.9716368951949</v>
      </c>
    </row>
    <row r="14" spans="1:33" hidden="1" x14ac:dyDescent="0.25">
      <c r="A14" s="1">
        <v>2009</v>
      </c>
      <c r="B14" s="1">
        <v>1</v>
      </c>
      <c r="C14" s="30">
        <v>3306.3919999999998</v>
      </c>
      <c r="D14" s="30">
        <v>3119.55</v>
      </c>
      <c r="E14" s="2"/>
      <c r="F14" s="2"/>
      <c r="G14" s="2"/>
      <c r="H14" s="2"/>
      <c r="AG14" s="30">
        <v>3119.55</v>
      </c>
    </row>
    <row r="15" spans="1:33" hidden="1" x14ac:dyDescent="0.25">
      <c r="A15" s="1">
        <v>2009</v>
      </c>
      <c r="B15" s="1">
        <v>2</v>
      </c>
      <c r="C15" s="30">
        <v>2930.6390000000001</v>
      </c>
      <c r="D15" s="30">
        <v>2625.64</v>
      </c>
      <c r="E15" s="2"/>
      <c r="F15" s="2"/>
      <c r="G15" s="2"/>
      <c r="H15" s="2"/>
      <c r="AG15" s="30">
        <v>2625.64</v>
      </c>
    </row>
    <row r="16" spans="1:33" hidden="1" x14ac:dyDescent="0.25">
      <c r="A16" s="1">
        <v>2009</v>
      </c>
      <c r="B16" s="1">
        <v>3</v>
      </c>
      <c r="C16" s="30">
        <v>2757.44</v>
      </c>
      <c r="D16" s="30">
        <v>2389.15</v>
      </c>
      <c r="E16" s="2"/>
      <c r="F16" s="2"/>
      <c r="G16" s="2"/>
      <c r="H16" s="2"/>
      <c r="AG16" s="30">
        <v>2389.15</v>
      </c>
    </row>
    <row r="17" spans="1:33" hidden="1" x14ac:dyDescent="0.25">
      <c r="A17" s="1">
        <v>2009</v>
      </c>
      <c r="B17" s="1">
        <v>4</v>
      </c>
      <c r="C17" s="30">
        <v>2690.259</v>
      </c>
      <c r="D17" s="31">
        <v>2758.5086950543664</v>
      </c>
      <c r="E17" s="2"/>
      <c r="F17" s="2"/>
      <c r="G17" s="2"/>
      <c r="H17" s="2"/>
      <c r="AG17" s="31">
        <v>2758.5086950543664</v>
      </c>
    </row>
    <row r="18" spans="1:33" hidden="1" x14ac:dyDescent="0.25">
      <c r="A18" s="1">
        <v>2009</v>
      </c>
      <c r="B18" s="1">
        <v>5</v>
      </c>
      <c r="C18" s="30">
        <v>2351.357</v>
      </c>
      <c r="D18" s="31">
        <v>2290.4362506167449</v>
      </c>
      <c r="E18" s="2"/>
      <c r="F18" s="2"/>
      <c r="G18" s="2"/>
      <c r="H18" s="2"/>
      <c r="AG18" s="31">
        <v>2290.4362506167449</v>
      </c>
    </row>
    <row r="19" spans="1:33" hidden="1" x14ac:dyDescent="0.25">
      <c r="A19" s="1">
        <v>2009</v>
      </c>
      <c r="B19" s="1">
        <v>6</v>
      </c>
      <c r="C19" s="30">
        <v>3034.3989999999999</v>
      </c>
      <c r="D19" s="31">
        <v>3084.2876853009934</v>
      </c>
      <c r="E19" s="2"/>
      <c r="F19" s="2"/>
      <c r="G19" s="2"/>
      <c r="H19" s="2"/>
      <c r="AG19" s="31">
        <v>3084.2876853009934</v>
      </c>
    </row>
    <row r="20" spans="1:33" hidden="1" x14ac:dyDescent="0.25">
      <c r="A20" s="1">
        <v>2009</v>
      </c>
      <c r="B20" s="1">
        <v>7</v>
      </c>
      <c r="C20" s="30">
        <v>3158.7469999999998</v>
      </c>
      <c r="D20" s="31">
        <v>3380.5533372555542</v>
      </c>
      <c r="E20" s="2"/>
      <c r="F20" s="2"/>
      <c r="G20" s="2"/>
      <c r="H20" s="2"/>
      <c r="AG20" s="31">
        <v>3380.5533372555542</v>
      </c>
    </row>
    <row r="21" spans="1:33" hidden="1" x14ac:dyDescent="0.25">
      <c r="A21" s="1">
        <v>2009</v>
      </c>
      <c r="B21" s="1">
        <v>8</v>
      </c>
      <c r="C21" s="30">
        <v>3035.3879999999999</v>
      </c>
      <c r="D21" s="31">
        <v>3398.6236133531456</v>
      </c>
      <c r="E21" s="2"/>
      <c r="F21" s="2"/>
      <c r="G21" s="2"/>
      <c r="H21" s="2"/>
      <c r="AG21" s="31">
        <v>3398.6236133531456</v>
      </c>
    </row>
    <row r="22" spans="1:33" hidden="1" x14ac:dyDescent="0.25">
      <c r="A22" s="1">
        <v>2009</v>
      </c>
      <c r="B22" s="1">
        <v>9</v>
      </c>
      <c r="C22" s="30">
        <v>3064.7959999999998</v>
      </c>
      <c r="D22" s="31">
        <v>3153.886864332505</v>
      </c>
      <c r="E22" s="2"/>
      <c r="F22" s="2"/>
      <c r="G22" s="2"/>
      <c r="H22" s="2"/>
      <c r="AG22" s="31">
        <v>3153.886864332505</v>
      </c>
    </row>
    <row r="23" spans="1:33" hidden="1" x14ac:dyDescent="0.25">
      <c r="A23" s="1">
        <v>2009</v>
      </c>
      <c r="B23" s="1">
        <v>10</v>
      </c>
      <c r="C23" s="30">
        <v>2566.21</v>
      </c>
      <c r="D23" s="31">
        <v>2517.0829924953191</v>
      </c>
      <c r="E23" s="2"/>
      <c r="F23" s="2"/>
      <c r="G23" s="2"/>
      <c r="H23" s="2"/>
      <c r="AG23" s="31">
        <v>2517.0829924953191</v>
      </c>
    </row>
    <row r="24" spans="1:33" hidden="1" x14ac:dyDescent="0.25">
      <c r="A24" s="1">
        <v>2009</v>
      </c>
      <c r="B24" s="1">
        <v>11</v>
      </c>
      <c r="C24" s="30">
        <v>2240.7130000000002</v>
      </c>
      <c r="D24" s="31">
        <v>2264.2958300148275</v>
      </c>
      <c r="E24" s="2"/>
      <c r="F24" s="2"/>
      <c r="G24" s="2"/>
      <c r="H24" s="2"/>
      <c r="AG24" s="31">
        <v>2264.2958300148275</v>
      </c>
    </row>
    <row r="25" spans="1:33" hidden="1" x14ac:dyDescent="0.25">
      <c r="A25" s="1">
        <v>2009</v>
      </c>
      <c r="B25" s="1">
        <v>12</v>
      </c>
      <c r="C25" s="30">
        <v>2571.8910000000001</v>
      </c>
      <c r="D25" s="31">
        <v>2582.9421834177706</v>
      </c>
      <c r="E25" s="2"/>
      <c r="F25" s="2"/>
      <c r="G25" s="2"/>
      <c r="H25" s="2"/>
      <c r="AG25" s="31">
        <v>2582.9421834177706</v>
      </c>
    </row>
    <row r="26" spans="1:33" hidden="1" x14ac:dyDescent="0.25">
      <c r="A26" s="1">
        <v>2010</v>
      </c>
      <c r="B26" s="1">
        <v>1</v>
      </c>
      <c r="C26" s="30">
        <v>2848.953</v>
      </c>
      <c r="D26" s="31">
        <v>2817.1067713703119</v>
      </c>
      <c r="E26" s="2"/>
      <c r="F26" s="2"/>
      <c r="G26" s="2"/>
      <c r="H26" s="2"/>
      <c r="AG26" s="31">
        <v>2817.1067713703119</v>
      </c>
    </row>
    <row r="27" spans="1:33" hidden="1" x14ac:dyDescent="0.25">
      <c r="A27" s="1">
        <v>2010</v>
      </c>
      <c r="B27" s="1">
        <v>2</v>
      </c>
      <c r="C27" s="30">
        <v>2666.4670000000001</v>
      </c>
      <c r="D27" s="31">
        <v>2590.4727620399844</v>
      </c>
      <c r="E27" s="2"/>
      <c r="F27" s="2"/>
      <c r="G27" s="2"/>
      <c r="H27" s="2"/>
      <c r="AG27" s="31">
        <v>2590.4727620399844</v>
      </c>
    </row>
    <row r="28" spans="1:33" hidden="1" x14ac:dyDescent="0.25">
      <c r="A28" s="1">
        <v>2010</v>
      </c>
      <c r="B28" s="1">
        <v>3</v>
      </c>
      <c r="C28" s="30">
        <v>2587.4850000000001</v>
      </c>
      <c r="D28" s="31">
        <v>2587.4848166102624</v>
      </c>
      <c r="E28" s="2"/>
      <c r="F28" s="2"/>
      <c r="G28" s="2"/>
      <c r="H28" s="2"/>
      <c r="AG28" s="31">
        <v>2587.4848166102624</v>
      </c>
    </row>
    <row r="29" spans="1:33" hidden="1" x14ac:dyDescent="0.25">
      <c r="A29" s="1">
        <v>2010</v>
      </c>
      <c r="B29" s="1">
        <v>4</v>
      </c>
      <c r="C29" s="30">
        <v>2440.9749999999999</v>
      </c>
      <c r="D29" s="31">
        <v>2349.9787735092664</v>
      </c>
      <c r="E29" s="2"/>
      <c r="F29" s="2"/>
      <c r="G29" s="2"/>
      <c r="H29" s="2"/>
      <c r="AG29" s="31">
        <v>2349.9787735092664</v>
      </c>
    </row>
    <row r="30" spans="1:33" hidden="1" x14ac:dyDescent="0.25">
      <c r="A30" s="1">
        <v>2010</v>
      </c>
      <c r="B30" s="1">
        <v>5</v>
      </c>
      <c r="C30" s="30">
        <v>2410.7440000000001</v>
      </c>
      <c r="D30" s="31">
        <v>2379.7892622913228</v>
      </c>
      <c r="E30" s="2"/>
      <c r="F30" s="2"/>
      <c r="G30" s="2"/>
      <c r="H30" s="2"/>
      <c r="AG30" s="31">
        <v>2379.7892622913228</v>
      </c>
    </row>
    <row r="31" spans="1:33" hidden="1" x14ac:dyDescent="0.25">
      <c r="A31" s="1">
        <v>2010</v>
      </c>
      <c r="B31" s="1">
        <v>6</v>
      </c>
      <c r="C31" s="30">
        <v>3169.3440000000001</v>
      </c>
      <c r="D31" s="31">
        <v>2831.0191947629837</v>
      </c>
      <c r="E31" s="2"/>
      <c r="F31" s="2"/>
      <c r="G31" s="2"/>
      <c r="H31" s="2"/>
      <c r="AG31" s="31">
        <v>2831.0191947629837</v>
      </c>
    </row>
    <row r="32" spans="1:33" hidden="1" x14ac:dyDescent="0.25">
      <c r="A32" s="1">
        <v>2010</v>
      </c>
      <c r="B32" s="1">
        <v>7</v>
      </c>
      <c r="C32" s="30">
        <v>3494.13</v>
      </c>
      <c r="D32" s="31">
        <v>3322.3683699188859</v>
      </c>
      <c r="E32" s="2"/>
      <c r="F32" s="2"/>
      <c r="G32" s="2"/>
      <c r="H32" s="2"/>
      <c r="AG32" s="31">
        <v>3322.3683699188859</v>
      </c>
    </row>
    <row r="33" spans="1:33" hidden="1" x14ac:dyDescent="0.25">
      <c r="A33" s="1">
        <v>2010</v>
      </c>
      <c r="B33" s="1">
        <v>8</v>
      </c>
      <c r="C33" s="30">
        <v>3477.2779999999998</v>
      </c>
      <c r="D33" s="31">
        <v>3172.7581426156862</v>
      </c>
      <c r="E33" s="2"/>
      <c r="F33" s="2"/>
      <c r="G33" s="2"/>
      <c r="H33" s="2"/>
      <c r="AG33" s="31">
        <v>3172.7581426156862</v>
      </c>
    </row>
    <row r="34" spans="1:33" hidden="1" x14ac:dyDescent="0.25">
      <c r="A34" s="1">
        <v>2010</v>
      </c>
      <c r="B34" s="1">
        <v>9</v>
      </c>
      <c r="C34" s="30">
        <v>3239.384</v>
      </c>
      <c r="D34" s="31">
        <v>3013.821291745719</v>
      </c>
      <c r="E34" s="2"/>
      <c r="F34" s="2"/>
      <c r="G34" s="2"/>
      <c r="H34" s="2"/>
      <c r="AG34" s="31">
        <v>3013.821291745719</v>
      </c>
    </row>
    <row r="35" spans="1:33" hidden="1" x14ac:dyDescent="0.25">
      <c r="A35" s="1">
        <v>2010</v>
      </c>
      <c r="B35" s="1">
        <v>10</v>
      </c>
      <c r="C35" s="30">
        <v>2633.4690000000001</v>
      </c>
      <c r="D35" s="31">
        <v>2447.7234906846497</v>
      </c>
      <c r="E35" s="2"/>
      <c r="F35" s="2"/>
      <c r="G35" s="2"/>
      <c r="H35" s="2"/>
      <c r="AG35" s="31">
        <v>2447.7234906846497</v>
      </c>
    </row>
    <row r="36" spans="1:33" hidden="1" x14ac:dyDescent="0.25">
      <c r="A36" s="1">
        <v>2010</v>
      </c>
      <c r="B36" s="1">
        <v>11</v>
      </c>
      <c r="C36" s="30">
        <v>2264.1060000000002</v>
      </c>
      <c r="D36" s="31">
        <v>2264.1062316163898</v>
      </c>
      <c r="E36" s="2"/>
      <c r="F36" s="2"/>
      <c r="G36" s="2"/>
      <c r="H36" s="2"/>
      <c r="AG36" s="31">
        <v>2264.1062316163898</v>
      </c>
    </row>
    <row r="37" spans="1:33" hidden="1" x14ac:dyDescent="0.25">
      <c r="A37" s="1">
        <v>2010</v>
      </c>
      <c r="B37" s="1">
        <v>12</v>
      </c>
      <c r="C37" s="30">
        <v>2711.393</v>
      </c>
      <c r="D37" s="31">
        <v>2657.7564351925666</v>
      </c>
      <c r="E37" s="2"/>
      <c r="F37" s="2"/>
      <c r="G37" s="2"/>
      <c r="H37" s="2"/>
      <c r="AG37" s="31">
        <v>2657.7564351925666</v>
      </c>
    </row>
    <row r="38" spans="1:33" hidden="1" x14ac:dyDescent="0.25">
      <c r="A38" s="1">
        <v>2011</v>
      </c>
      <c r="B38" s="1">
        <v>1</v>
      </c>
      <c r="C38" s="30">
        <v>2902.9780000000001</v>
      </c>
      <c r="D38" s="31">
        <v>2761.1728367589567</v>
      </c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AG38" s="31">
        <v>2761.1728367589567</v>
      </c>
    </row>
    <row r="39" spans="1:33" hidden="1" x14ac:dyDescent="0.25">
      <c r="A39" s="1">
        <v>2011</v>
      </c>
      <c r="B39" s="1">
        <v>2</v>
      </c>
      <c r="C39" s="30">
        <v>2536.79</v>
      </c>
      <c r="D39" s="31">
        <v>2509.8518212619656</v>
      </c>
      <c r="E39" s="2"/>
      <c r="F39" s="2"/>
      <c r="G39" s="2"/>
      <c r="H39" s="2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AG39" s="31">
        <v>2509.8518212619656</v>
      </c>
    </row>
    <row r="40" spans="1:33" hidden="1" x14ac:dyDescent="0.25">
      <c r="A40" s="1">
        <v>2011</v>
      </c>
      <c r="B40" s="1">
        <v>3</v>
      </c>
      <c r="C40" s="30">
        <v>2508.3049999999998</v>
      </c>
      <c r="D40" s="31">
        <v>2537.708532442809</v>
      </c>
      <c r="E40" s="2"/>
      <c r="F40" s="2"/>
      <c r="G40" s="2"/>
      <c r="H40" s="2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AG40" s="31">
        <v>2537.708532442809</v>
      </c>
    </row>
    <row r="41" spans="1:33" hidden="1" x14ac:dyDescent="0.25">
      <c r="A41" s="1">
        <v>2011</v>
      </c>
      <c r="B41" s="1">
        <v>4</v>
      </c>
      <c r="C41" s="30">
        <v>2405.9299999999998</v>
      </c>
      <c r="D41" s="31">
        <v>2410.8826344794461</v>
      </c>
      <c r="E41" s="2"/>
      <c r="F41" s="2"/>
      <c r="G41" s="2"/>
      <c r="H41" s="2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AG41" s="31">
        <v>2410.8826344794461</v>
      </c>
    </row>
    <row r="42" spans="1:33" hidden="1" x14ac:dyDescent="0.25">
      <c r="A42" s="1">
        <v>2011</v>
      </c>
      <c r="B42" s="1">
        <v>5</v>
      </c>
      <c r="C42" s="30">
        <v>2490.0309999999999</v>
      </c>
      <c r="D42" s="31">
        <v>2489.087496960256</v>
      </c>
      <c r="E42" s="2"/>
      <c r="F42" s="2"/>
      <c r="G42" s="2"/>
      <c r="H42" s="2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AG42" s="31">
        <v>2489.087496960256</v>
      </c>
    </row>
    <row r="43" spans="1:33" hidden="1" x14ac:dyDescent="0.25">
      <c r="A43" s="1">
        <v>2011</v>
      </c>
      <c r="B43" s="1">
        <v>6</v>
      </c>
      <c r="C43" s="30">
        <v>3060.8069999999998</v>
      </c>
      <c r="D43" s="31">
        <v>2808.9186379960415</v>
      </c>
      <c r="E43" s="2"/>
      <c r="F43" s="2"/>
      <c r="G43" s="2"/>
      <c r="H43" s="2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AG43" s="31">
        <v>2808.9186379960415</v>
      </c>
    </row>
    <row r="44" spans="1:33" hidden="1" x14ac:dyDescent="0.25">
      <c r="A44" s="1">
        <v>2011</v>
      </c>
      <c r="B44" s="1">
        <v>7</v>
      </c>
      <c r="C44" s="30">
        <v>3335.2710000000002</v>
      </c>
      <c r="D44" s="31">
        <v>3287.2321600837754</v>
      </c>
      <c r="E44" s="2"/>
      <c r="F44" s="2"/>
      <c r="G44" s="2"/>
      <c r="H44" s="2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AG44" s="31">
        <v>3287.2321600837754</v>
      </c>
    </row>
    <row r="45" spans="1:33" hidden="1" x14ac:dyDescent="0.25">
      <c r="A45" s="1">
        <v>2011</v>
      </c>
      <c r="B45" s="1">
        <v>8</v>
      </c>
      <c r="C45" s="30">
        <v>3646.8679999999999</v>
      </c>
      <c r="D45" s="31">
        <v>3256.3085254049879</v>
      </c>
      <c r="E45" s="2"/>
      <c r="F45" s="2"/>
      <c r="G45" s="2"/>
      <c r="H45" s="2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AG45" s="31">
        <v>3256.3085254049879</v>
      </c>
    </row>
    <row r="46" spans="1:33" hidden="1" x14ac:dyDescent="0.25">
      <c r="A46" s="1">
        <v>2011</v>
      </c>
      <c r="B46" s="1">
        <v>9</v>
      </c>
      <c r="C46" s="30">
        <v>3239.4090000000001</v>
      </c>
      <c r="D46" s="31">
        <v>3231.0359698594621</v>
      </c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AG46" s="31">
        <v>3231.0359698594621</v>
      </c>
    </row>
    <row r="47" spans="1:33" hidden="1" x14ac:dyDescent="0.25">
      <c r="A47" s="1">
        <v>2011</v>
      </c>
      <c r="B47" s="1">
        <v>10</v>
      </c>
      <c r="C47" s="30">
        <v>2458.84</v>
      </c>
      <c r="D47" s="31">
        <v>2531.9116796430362</v>
      </c>
      <c r="E47" s="2"/>
      <c r="F47" s="2"/>
      <c r="G47" s="2"/>
      <c r="H47" s="2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AG47" s="31">
        <v>2531.9116796430362</v>
      </c>
    </row>
    <row r="48" spans="1:33" hidden="1" x14ac:dyDescent="0.25">
      <c r="A48" s="1">
        <v>2011</v>
      </c>
      <c r="B48" s="1">
        <v>11</v>
      </c>
      <c r="C48" s="30">
        <v>2226.9490000000001</v>
      </c>
      <c r="D48" s="31">
        <v>2236.6483865502141</v>
      </c>
      <c r="E48" s="2"/>
      <c r="F48" s="2"/>
      <c r="G48" s="2"/>
      <c r="H48" s="2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AG48" s="31">
        <v>2236.6483865502141</v>
      </c>
    </row>
    <row r="49" spans="1:36" hidden="1" x14ac:dyDescent="0.25">
      <c r="A49" s="1">
        <v>2011</v>
      </c>
      <c r="B49" s="1">
        <v>12</v>
      </c>
      <c r="C49" s="30">
        <v>2380.9679999999998</v>
      </c>
      <c r="D49" s="31">
        <v>2445.7525993559839</v>
      </c>
      <c r="E49" s="2"/>
      <c r="F49" s="2"/>
      <c r="G49" s="2"/>
      <c r="H49" s="2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AG49" s="31">
        <v>2445.7525993559839</v>
      </c>
    </row>
    <row r="50" spans="1:36" x14ac:dyDescent="0.25">
      <c r="A50" s="1">
        <v>2012</v>
      </c>
      <c r="B50" s="1">
        <v>1</v>
      </c>
      <c r="C50" s="30">
        <v>2662.6039999999998</v>
      </c>
      <c r="D50" s="30"/>
      <c r="E50" s="2">
        <v>2779.3980000000001</v>
      </c>
      <c r="F50">
        <v>2718.7423773200244</v>
      </c>
      <c r="G50" s="2">
        <v>2751.1350000000002</v>
      </c>
      <c r="H50" s="2">
        <v>2732.3620000000001</v>
      </c>
      <c r="I50" s="16">
        <v>2699.9560000000001</v>
      </c>
      <c r="J50" s="16">
        <v>2667.9679999999998</v>
      </c>
      <c r="K50" s="16">
        <v>2662.3319999999999</v>
      </c>
      <c r="L50" s="16">
        <v>2653.002</v>
      </c>
      <c r="M50" s="18">
        <f t="shared" ref="M50:M53" si="0">$AG50</f>
        <v>2737.37</v>
      </c>
      <c r="N50" s="16">
        <v>2644.085</v>
      </c>
      <c r="O50" s="16">
        <v>2646.7130000000002</v>
      </c>
      <c r="P50" s="16">
        <v>2635.8359999999998</v>
      </c>
      <c r="Q50" s="16">
        <v>2630.596</v>
      </c>
      <c r="R50" s="16">
        <v>2619.4670000000001</v>
      </c>
      <c r="S50" s="16">
        <v>2631.9789999999998</v>
      </c>
      <c r="T50" s="16">
        <v>2636.19</v>
      </c>
      <c r="U50" s="16">
        <v>2638.7379999999998</v>
      </c>
      <c r="V50" s="18">
        <f t="shared" ref="V50:AE53" si="1">$AG50</f>
        <v>2737.37</v>
      </c>
      <c r="W50" s="18">
        <f t="shared" si="1"/>
        <v>2737.37</v>
      </c>
      <c r="X50" s="18">
        <f t="shared" si="1"/>
        <v>2737.37</v>
      </c>
      <c r="Y50" s="18">
        <f t="shared" si="1"/>
        <v>2737.37</v>
      </c>
      <c r="Z50" s="18">
        <f t="shared" si="1"/>
        <v>2737.37</v>
      </c>
      <c r="AA50" s="18">
        <f t="shared" si="1"/>
        <v>2737.37</v>
      </c>
      <c r="AB50" s="18">
        <f t="shared" si="1"/>
        <v>2737.37</v>
      </c>
      <c r="AC50" s="18">
        <f t="shared" si="1"/>
        <v>2737.37</v>
      </c>
      <c r="AD50" s="18">
        <f t="shared" si="1"/>
        <v>2737.37</v>
      </c>
      <c r="AE50" s="18">
        <f t="shared" si="1"/>
        <v>2737.37</v>
      </c>
      <c r="AF50" s="18"/>
      <c r="AG50" s="30">
        <v>2737.37</v>
      </c>
    </row>
    <row r="51" spans="1:36" x14ac:dyDescent="0.25">
      <c r="A51" s="1">
        <v>2012</v>
      </c>
      <c r="B51" s="1">
        <v>2</v>
      </c>
      <c r="C51" s="30">
        <v>2534</v>
      </c>
      <c r="D51" s="30"/>
      <c r="E51" s="2">
        <v>2686.2220000000002</v>
      </c>
      <c r="F51">
        <v>2629.3420453894696</v>
      </c>
      <c r="G51" s="2">
        <v>2657.4630000000002</v>
      </c>
      <c r="H51" s="2">
        <v>2643.5070000000001</v>
      </c>
      <c r="I51" s="16">
        <v>2623.5509999999999</v>
      </c>
      <c r="J51" s="16">
        <v>2597.3629999999998</v>
      </c>
      <c r="K51" s="16">
        <v>2586.4409999999998</v>
      </c>
      <c r="L51" s="16">
        <v>2587.4989999999998</v>
      </c>
      <c r="M51" s="18">
        <f t="shared" si="0"/>
        <v>2624.62</v>
      </c>
      <c r="N51" s="16">
        <v>2579.8029999999999</v>
      </c>
      <c r="O51" s="16">
        <v>2578.62</v>
      </c>
      <c r="P51" s="16">
        <v>2575.1030000000001</v>
      </c>
      <c r="Q51" s="16">
        <v>2574.3760000000002</v>
      </c>
      <c r="R51" s="16">
        <v>2563.7959999999998</v>
      </c>
      <c r="S51" s="16">
        <v>2567.2130000000002</v>
      </c>
      <c r="T51" s="16">
        <v>2571.1480000000001</v>
      </c>
      <c r="U51" s="16">
        <v>2565.7339999999999</v>
      </c>
      <c r="V51" s="18">
        <f t="shared" si="1"/>
        <v>2624.62</v>
      </c>
      <c r="W51" s="18">
        <f t="shared" si="1"/>
        <v>2624.62</v>
      </c>
      <c r="X51" s="18">
        <f t="shared" si="1"/>
        <v>2624.62</v>
      </c>
      <c r="Y51" s="18">
        <f t="shared" si="1"/>
        <v>2624.62</v>
      </c>
      <c r="Z51" s="18">
        <f t="shared" si="1"/>
        <v>2624.62</v>
      </c>
      <c r="AA51" s="18">
        <f t="shared" si="1"/>
        <v>2624.62</v>
      </c>
      <c r="AB51" s="18">
        <f t="shared" si="1"/>
        <v>2624.62</v>
      </c>
      <c r="AC51" s="18">
        <f t="shared" si="1"/>
        <v>2624.62</v>
      </c>
      <c r="AD51" s="18">
        <f t="shared" si="1"/>
        <v>2624.62</v>
      </c>
      <c r="AE51" s="18">
        <f t="shared" si="1"/>
        <v>2624.62</v>
      </c>
      <c r="AF51" s="18"/>
      <c r="AG51" s="30">
        <v>2624.62</v>
      </c>
    </row>
    <row r="52" spans="1:36" x14ac:dyDescent="0.25">
      <c r="A52" s="1">
        <v>2012</v>
      </c>
      <c r="B52" s="1">
        <v>3</v>
      </c>
      <c r="C52" s="30">
        <v>2360</v>
      </c>
      <c r="D52" s="30"/>
      <c r="E52" s="2">
        <v>2585.3319999999999</v>
      </c>
      <c r="F52">
        <v>2524.8449462171639</v>
      </c>
      <c r="G52" s="2">
        <v>2555.4229999999998</v>
      </c>
      <c r="H52" s="2">
        <v>2542.498</v>
      </c>
      <c r="I52" s="16">
        <v>2515.518</v>
      </c>
      <c r="J52" s="16">
        <v>2471.4810000000002</v>
      </c>
      <c r="K52" s="16">
        <v>2512.846</v>
      </c>
      <c r="L52" s="16">
        <v>2517.855</v>
      </c>
      <c r="M52" s="18">
        <f t="shared" si="0"/>
        <v>2440.73</v>
      </c>
      <c r="N52" s="16">
        <v>2512.2170000000001</v>
      </c>
      <c r="O52" s="16">
        <v>2512.9589999999998</v>
      </c>
      <c r="P52" s="16">
        <v>2507.7310000000002</v>
      </c>
      <c r="Q52" s="16">
        <v>2502.9699999999998</v>
      </c>
      <c r="R52" s="16">
        <v>2495.5770000000002</v>
      </c>
      <c r="S52" s="16">
        <v>2501.7469999999998</v>
      </c>
      <c r="T52" s="16">
        <v>2504.442</v>
      </c>
      <c r="U52" s="16">
        <v>2502.9299999999998</v>
      </c>
      <c r="V52" s="18">
        <f t="shared" si="1"/>
        <v>2440.73</v>
      </c>
      <c r="W52" s="18">
        <f t="shared" si="1"/>
        <v>2440.73</v>
      </c>
      <c r="X52" s="18">
        <f t="shared" si="1"/>
        <v>2440.73</v>
      </c>
      <c r="Y52" s="18">
        <f t="shared" si="1"/>
        <v>2440.73</v>
      </c>
      <c r="Z52" s="18">
        <f t="shared" si="1"/>
        <v>2440.73</v>
      </c>
      <c r="AA52" s="18">
        <f t="shared" si="1"/>
        <v>2440.73</v>
      </c>
      <c r="AB52" s="18">
        <f t="shared" si="1"/>
        <v>2440.73</v>
      </c>
      <c r="AC52" s="18">
        <f t="shared" si="1"/>
        <v>2440.73</v>
      </c>
      <c r="AD52" s="18">
        <f t="shared" si="1"/>
        <v>2440.73</v>
      </c>
      <c r="AE52" s="18">
        <f t="shared" si="1"/>
        <v>2440.73</v>
      </c>
      <c r="AF52" s="18"/>
      <c r="AG52" s="30">
        <v>2440.73</v>
      </c>
    </row>
    <row r="53" spans="1:36" x14ac:dyDescent="0.25">
      <c r="A53" s="1">
        <v>2012</v>
      </c>
      <c r="B53" s="1">
        <v>4</v>
      </c>
      <c r="C53" s="30">
        <v>2405</v>
      </c>
      <c r="D53" s="30"/>
      <c r="E53" s="2">
        <v>2467.2919999999999</v>
      </c>
      <c r="F53">
        <v>2409.0360692727431</v>
      </c>
      <c r="G53" s="2">
        <v>2436.7199999999998</v>
      </c>
      <c r="H53" s="2">
        <v>2384.991</v>
      </c>
      <c r="I53" s="16">
        <v>2352.9090000000001</v>
      </c>
      <c r="J53" s="16">
        <v>2425.098</v>
      </c>
      <c r="K53" s="16">
        <v>2399.509</v>
      </c>
      <c r="L53" s="16">
        <v>2409.087</v>
      </c>
      <c r="M53" s="18">
        <f t="shared" si="0"/>
        <v>2514.0100000000002</v>
      </c>
      <c r="N53" s="16">
        <v>2406.9389999999999</v>
      </c>
      <c r="O53" s="16">
        <v>2407.5360000000001</v>
      </c>
      <c r="P53" s="16">
        <v>2403.8319999999999</v>
      </c>
      <c r="Q53" s="16">
        <v>2395.6559999999999</v>
      </c>
      <c r="R53" s="16">
        <v>2387.8560000000002</v>
      </c>
      <c r="S53" s="16">
        <v>2393.203</v>
      </c>
      <c r="T53" s="16">
        <v>2396.0729999999999</v>
      </c>
      <c r="U53" s="16">
        <v>2394.578</v>
      </c>
      <c r="V53" s="18">
        <f t="shared" si="1"/>
        <v>2514.0100000000002</v>
      </c>
      <c r="W53" s="18">
        <f t="shared" si="1"/>
        <v>2514.0100000000002</v>
      </c>
      <c r="X53" s="18">
        <f t="shared" si="1"/>
        <v>2514.0100000000002</v>
      </c>
      <c r="Y53" s="18">
        <f t="shared" si="1"/>
        <v>2514.0100000000002</v>
      </c>
      <c r="Z53" s="18">
        <f t="shared" si="1"/>
        <v>2514.0100000000002</v>
      </c>
      <c r="AA53" s="18">
        <f t="shared" si="1"/>
        <v>2514.0100000000002</v>
      </c>
      <c r="AB53" s="18">
        <f t="shared" si="1"/>
        <v>2514.0100000000002</v>
      </c>
      <c r="AC53" s="18">
        <f t="shared" si="1"/>
        <v>2514.0100000000002</v>
      </c>
      <c r="AD53" s="18">
        <f t="shared" si="1"/>
        <v>2514.0100000000002</v>
      </c>
      <c r="AE53" s="18">
        <f t="shared" si="1"/>
        <v>2514.0100000000002</v>
      </c>
      <c r="AF53" s="18"/>
      <c r="AG53" s="30">
        <v>2514.0100000000002</v>
      </c>
    </row>
    <row r="54" spans="1:36" x14ac:dyDescent="0.25">
      <c r="A54" s="1">
        <v>2012</v>
      </c>
      <c r="B54" s="1">
        <v>5</v>
      </c>
      <c r="C54" s="2"/>
      <c r="D54" s="18"/>
      <c r="E54" s="2">
        <v>2398.1869999999999</v>
      </c>
      <c r="F54">
        <v>2337.3233782717043</v>
      </c>
      <c r="G54" s="2">
        <v>2367.2739999999999</v>
      </c>
      <c r="H54" s="2">
        <v>2395.4270000000001</v>
      </c>
      <c r="I54" s="16">
        <v>2351.3290000000002</v>
      </c>
      <c r="J54" s="16">
        <v>2438.0889999999999</v>
      </c>
      <c r="K54" s="16">
        <v>2393.6669999999999</v>
      </c>
      <c r="L54" s="16">
        <v>2369.6849999999999</v>
      </c>
      <c r="M54" s="16">
        <v>2368.4549999999999</v>
      </c>
      <c r="N54" s="16">
        <v>2398.4360000000001</v>
      </c>
      <c r="O54" s="16">
        <v>2398.1320000000001</v>
      </c>
      <c r="P54" s="16">
        <v>2392.5030000000002</v>
      </c>
      <c r="Q54" s="16">
        <v>2381.529</v>
      </c>
      <c r="R54" s="16">
        <v>2367.7080000000001</v>
      </c>
      <c r="S54" s="16">
        <v>2374.982</v>
      </c>
      <c r="T54" s="16">
        <v>2380.1260000000002</v>
      </c>
      <c r="U54" s="16">
        <v>2374.973</v>
      </c>
      <c r="V54" s="16">
        <v>2383.9490000000001</v>
      </c>
      <c r="W54" s="16">
        <v>2398.5700000000002</v>
      </c>
      <c r="X54" s="16">
        <v>2390.3910000000001</v>
      </c>
      <c r="Y54" s="16">
        <v>2387.962</v>
      </c>
      <c r="Z54" s="16">
        <v>2377.6669999999999</v>
      </c>
      <c r="AA54" s="21">
        <f>Z54</f>
        <v>2377.6669999999999</v>
      </c>
      <c r="AB54" s="23">
        <v>2361.5990000000002</v>
      </c>
      <c r="AC54" s="23">
        <v>2361.5990000000002</v>
      </c>
      <c r="AD54" s="23">
        <v>2589.9720000000002</v>
      </c>
      <c r="AE54" s="23">
        <v>2165.3620000000001</v>
      </c>
      <c r="AF54" s="16"/>
      <c r="AG54" s="32">
        <v>2460.27</v>
      </c>
      <c r="AJ54" s="16"/>
    </row>
    <row r="55" spans="1:36" x14ac:dyDescent="0.25">
      <c r="A55" s="1">
        <v>2012</v>
      </c>
      <c r="B55" s="1">
        <v>6</v>
      </c>
      <c r="C55" s="2"/>
      <c r="D55" s="18"/>
      <c r="E55" s="2">
        <v>2787.0050000000001</v>
      </c>
      <c r="F55">
        <v>2691.4820867159306</v>
      </c>
      <c r="G55" s="2">
        <v>2757.6039999999998</v>
      </c>
      <c r="H55" s="2">
        <v>2860.2849999999999</v>
      </c>
      <c r="I55" s="16">
        <v>2809.3649999999998</v>
      </c>
      <c r="J55" s="16">
        <v>2876.864</v>
      </c>
      <c r="K55" s="16">
        <v>2838.607</v>
      </c>
      <c r="L55" s="16">
        <v>2796.9450000000002</v>
      </c>
      <c r="M55" s="16">
        <v>2776.3420000000001</v>
      </c>
      <c r="N55" s="16">
        <v>2817.415</v>
      </c>
      <c r="O55" s="16">
        <v>2820.1480000000001</v>
      </c>
      <c r="P55" s="16">
        <v>2808.998</v>
      </c>
      <c r="Q55" s="16">
        <v>2795.6390000000001</v>
      </c>
      <c r="R55" s="16">
        <v>2772.5749999999998</v>
      </c>
      <c r="S55" s="16">
        <v>2785.8670000000002</v>
      </c>
      <c r="T55" s="16">
        <v>2794.7240000000002</v>
      </c>
      <c r="U55" s="16">
        <v>2784.0540000000001</v>
      </c>
      <c r="V55" s="16">
        <v>2801.453</v>
      </c>
      <c r="W55" s="16">
        <v>2384.7469999999998</v>
      </c>
      <c r="X55" s="16">
        <v>2807.9209999999998</v>
      </c>
      <c r="Y55" s="16">
        <v>2804.3240000000001</v>
      </c>
      <c r="Z55" s="16">
        <v>2779.0630000000001</v>
      </c>
      <c r="AA55" s="21">
        <f t="shared" ref="AA55:AA118" si="2">Z55</f>
        <v>2779.0630000000001</v>
      </c>
      <c r="AB55" s="23">
        <v>2765.4929999999999</v>
      </c>
      <c r="AC55" s="23">
        <v>2765.4929999999999</v>
      </c>
      <c r="AD55" s="23">
        <v>3033.7530000000002</v>
      </c>
      <c r="AE55" s="23">
        <v>2524.373</v>
      </c>
      <c r="AF55" s="16"/>
      <c r="AG55" s="18"/>
      <c r="AJ55" s="16"/>
    </row>
    <row r="56" spans="1:36" x14ac:dyDescent="0.25">
      <c r="A56" s="1">
        <v>2012</v>
      </c>
      <c r="B56" s="1">
        <v>7</v>
      </c>
      <c r="C56" s="2"/>
      <c r="D56" s="18"/>
      <c r="E56" s="2">
        <v>3351.5949999999998</v>
      </c>
      <c r="F56">
        <v>3251.919676598045</v>
      </c>
      <c r="G56" s="2">
        <v>3318.232</v>
      </c>
      <c r="H56" s="2">
        <v>3468.2559999999999</v>
      </c>
      <c r="I56" s="16">
        <v>3420.9969999999998</v>
      </c>
      <c r="J56" s="16">
        <v>3472.5250000000001</v>
      </c>
      <c r="K56" s="16">
        <v>3430.096</v>
      </c>
      <c r="L56" s="16">
        <v>3350.0450000000001</v>
      </c>
      <c r="M56" s="16">
        <v>3302.056</v>
      </c>
      <c r="N56" s="16">
        <v>3368.5770000000002</v>
      </c>
      <c r="O56" s="16">
        <v>3373.7080000000001</v>
      </c>
      <c r="P56" s="16">
        <v>3358.056</v>
      </c>
      <c r="Q56" s="16">
        <v>3346.0920000000001</v>
      </c>
      <c r="R56" s="16">
        <v>3307.5619999999999</v>
      </c>
      <c r="S56" s="16">
        <v>3324.931</v>
      </c>
      <c r="T56" s="16">
        <v>3340.0940000000001</v>
      </c>
      <c r="U56" s="16">
        <v>3317.8969999999999</v>
      </c>
      <c r="V56" s="16">
        <v>3353.4870000000001</v>
      </c>
      <c r="W56" s="16">
        <v>2802.9690000000001</v>
      </c>
      <c r="X56" s="16">
        <v>3359.598</v>
      </c>
      <c r="Y56" s="16">
        <v>3357.9479999999999</v>
      </c>
      <c r="Z56" s="16">
        <v>3309.3589999999999</v>
      </c>
      <c r="AA56" s="21">
        <f t="shared" si="2"/>
        <v>3309.3589999999999</v>
      </c>
      <c r="AB56" s="23">
        <v>3286.5819999999999</v>
      </c>
      <c r="AC56" s="23">
        <v>3286.5819999999999</v>
      </c>
      <c r="AD56" s="23">
        <v>3585.61</v>
      </c>
      <c r="AE56" s="23">
        <v>3033.1089999999999</v>
      </c>
      <c r="AF56" s="16"/>
      <c r="AG56" s="18"/>
      <c r="AJ56" s="16"/>
    </row>
    <row r="57" spans="1:36" x14ac:dyDescent="0.25">
      <c r="A57" s="1">
        <v>2012</v>
      </c>
      <c r="B57" s="1">
        <v>8</v>
      </c>
      <c r="C57" s="2"/>
      <c r="D57" s="18"/>
      <c r="E57" s="2">
        <v>3482.0839999999998</v>
      </c>
      <c r="F57">
        <v>3380.3362472253325</v>
      </c>
      <c r="G57" s="2">
        <v>3449.33</v>
      </c>
      <c r="H57" s="2">
        <v>3622.855</v>
      </c>
      <c r="I57" s="16">
        <v>3580.1210000000001</v>
      </c>
      <c r="J57" s="16">
        <v>3621.3670000000002</v>
      </c>
      <c r="K57" s="16">
        <v>3596.232</v>
      </c>
      <c r="L57" s="16">
        <v>3492.5349999999999</v>
      </c>
      <c r="M57" s="16">
        <v>3435.6239999999998</v>
      </c>
      <c r="N57" s="16">
        <v>3516.1869999999999</v>
      </c>
      <c r="O57" s="16">
        <v>3521.5889999999999</v>
      </c>
      <c r="P57" s="16">
        <v>3503.76</v>
      </c>
      <c r="Q57" s="16">
        <v>3494.2359999999999</v>
      </c>
      <c r="R57" s="16">
        <v>3448.9679999999998</v>
      </c>
      <c r="S57" s="16">
        <v>3467.7139999999999</v>
      </c>
      <c r="T57" s="16">
        <v>3485.6439999999998</v>
      </c>
      <c r="U57" s="16">
        <v>3457.741</v>
      </c>
      <c r="V57" s="16">
        <v>3502.087</v>
      </c>
      <c r="W57" s="16">
        <v>3355.8220000000001</v>
      </c>
      <c r="X57" s="16">
        <v>3507.5569999999998</v>
      </c>
      <c r="Y57" s="16">
        <v>3507.1849999999999</v>
      </c>
      <c r="Z57" s="16">
        <v>3448.1660000000002</v>
      </c>
      <c r="AA57" s="21">
        <f t="shared" si="2"/>
        <v>3448.1660000000002</v>
      </c>
      <c r="AB57" s="23">
        <v>3415.1219999999998</v>
      </c>
      <c r="AC57" s="23">
        <v>3415.1219999999998</v>
      </c>
      <c r="AD57" s="23">
        <v>3735.518</v>
      </c>
      <c r="AE57" s="23">
        <v>3160.8130000000001</v>
      </c>
      <c r="AF57" s="16"/>
      <c r="AG57" s="18"/>
      <c r="AJ57" s="16"/>
    </row>
    <row r="58" spans="1:36" x14ac:dyDescent="0.25">
      <c r="A58" s="1">
        <v>2012</v>
      </c>
      <c r="B58" s="1">
        <v>9</v>
      </c>
      <c r="C58" s="2"/>
      <c r="D58" s="18"/>
      <c r="E58" s="2">
        <v>3345.473</v>
      </c>
      <c r="F58">
        <v>3252.4585083588859</v>
      </c>
      <c r="G58" s="2">
        <v>3312.098</v>
      </c>
      <c r="H58" s="2">
        <v>3513.8679999999999</v>
      </c>
      <c r="I58" s="16">
        <v>3467.654</v>
      </c>
      <c r="J58" s="16">
        <v>3499.9789999999998</v>
      </c>
      <c r="K58" s="16">
        <v>3469.703</v>
      </c>
      <c r="L58" s="16">
        <v>3378.9850000000001</v>
      </c>
      <c r="M58" s="16">
        <v>3328.9169999999999</v>
      </c>
      <c r="N58" s="16">
        <v>3394.7049999999999</v>
      </c>
      <c r="O58" s="16">
        <v>3401.4360000000001</v>
      </c>
      <c r="P58" s="16">
        <v>3380.5509999999999</v>
      </c>
      <c r="Q58" s="16">
        <v>3370.2840000000001</v>
      </c>
      <c r="R58" s="16">
        <v>3326.616</v>
      </c>
      <c r="S58" s="16">
        <v>3348.5639999999999</v>
      </c>
      <c r="T58" s="16">
        <v>3365.9209999999998</v>
      </c>
      <c r="U58" s="16">
        <v>3341.261</v>
      </c>
      <c r="V58" s="16">
        <v>3381.5639999999999</v>
      </c>
      <c r="W58" s="16">
        <v>3504.7559999999999</v>
      </c>
      <c r="X58" s="16">
        <v>3386.57</v>
      </c>
      <c r="Y58" s="16">
        <v>3384.076</v>
      </c>
      <c r="Z58" s="16">
        <v>3326.4479999999999</v>
      </c>
      <c r="AA58" s="21">
        <f t="shared" si="2"/>
        <v>3326.4479999999999</v>
      </c>
      <c r="AB58" s="23">
        <v>3305.7930000000001</v>
      </c>
      <c r="AC58" s="23">
        <v>3305.7930000000001</v>
      </c>
      <c r="AD58" s="23">
        <v>3616.6669999999999</v>
      </c>
      <c r="AE58" s="23">
        <v>3036.2280000000001</v>
      </c>
      <c r="AF58" s="16"/>
      <c r="AG58" s="18"/>
      <c r="AJ58" s="16"/>
    </row>
    <row r="59" spans="1:36" x14ac:dyDescent="0.25">
      <c r="A59" s="1">
        <v>2012</v>
      </c>
      <c r="B59" s="1">
        <v>10</v>
      </c>
      <c r="C59" s="2"/>
      <c r="D59" s="18"/>
      <c r="E59" s="2">
        <v>2723.8530000000001</v>
      </c>
      <c r="F59">
        <v>2663.1223914991888</v>
      </c>
      <c r="G59" s="2">
        <v>2689.8209999999999</v>
      </c>
      <c r="H59" s="2">
        <v>2902.1280000000002</v>
      </c>
      <c r="I59" s="16">
        <v>2850.377</v>
      </c>
      <c r="J59" s="16">
        <v>2876.4140000000002</v>
      </c>
      <c r="K59" s="16">
        <v>2847.7240000000002</v>
      </c>
      <c r="L59" s="16">
        <v>2778.07</v>
      </c>
      <c r="M59" s="16">
        <v>2758.0149999999999</v>
      </c>
      <c r="N59" s="16">
        <v>2804.67</v>
      </c>
      <c r="O59" s="16">
        <v>2810.3850000000002</v>
      </c>
      <c r="P59" s="16">
        <v>2788.8049999999998</v>
      </c>
      <c r="Q59" s="16">
        <v>2778.3919999999998</v>
      </c>
      <c r="R59" s="16">
        <v>2740.45</v>
      </c>
      <c r="S59" s="16">
        <v>2762.7809999999999</v>
      </c>
      <c r="T59" s="16">
        <v>2777.9189999999999</v>
      </c>
      <c r="U59" s="16">
        <v>2761.6460000000002</v>
      </c>
      <c r="V59" s="16">
        <v>2792.098</v>
      </c>
      <c r="W59" s="16">
        <v>3384.203</v>
      </c>
      <c r="X59" s="16">
        <v>2796.1480000000001</v>
      </c>
      <c r="Y59" s="16">
        <v>2790.33</v>
      </c>
      <c r="Z59" s="16">
        <v>2740.3890000000001</v>
      </c>
      <c r="AA59" s="21">
        <f t="shared" si="2"/>
        <v>2740.3890000000001</v>
      </c>
      <c r="AB59" s="23">
        <v>2731.7759999999998</v>
      </c>
      <c r="AC59" s="23">
        <v>2731.7759999999998</v>
      </c>
      <c r="AD59" s="23">
        <v>3031.0810000000001</v>
      </c>
      <c r="AE59" s="23">
        <v>2449.6970000000001</v>
      </c>
      <c r="AF59" s="16"/>
      <c r="AG59" s="18"/>
      <c r="AJ59" s="16"/>
    </row>
    <row r="60" spans="1:36" x14ac:dyDescent="0.25">
      <c r="A60" s="1">
        <v>2012</v>
      </c>
      <c r="B60" s="1">
        <v>11</v>
      </c>
      <c r="C60" s="2"/>
      <c r="D60" s="18"/>
      <c r="E60" s="2">
        <v>2432.9270000000001</v>
      </c>
      <c r="F60">
        <v>2374.3100737957216</v>
      </c>
      <c r="G60" s="2">
        <v>2398.424</v>
      </c>
      <c r="H60" s="2">
        <v>2615.6080000000002</v>
      </c>
      <c r="I60" s="16">
        <v>2562.5740000000001</v>
      </c>
      <c r="J60" s="16">
        <v>2586.0889999999999</v>
      </c>
      <c r="K60" s="16">
        <v>2566.4479999999999</v>
      </c>
      <c r="L60" s="16">
        <v>2510.6280000000002</v>
      </c>
      <c r="M60" s="16">
        <v>2510.1840000000002</v>
      </c>
      <c r="N60" s="16">
        <v>2534.386</v>
      </c>
      <c r="O60" s="16">
        <v>2539.8319999999999</v>
      </c>
      <c r="P60" s="16">
        <v>2516.9940000000001</v>
      </c>
      <c r="Q60" s="16">
        <v>2508.7280000000001</v>
      </c>
      <c r="R60" s="16">
        <v>2473.9740000000002</v>
      </c>
      <c r="S60" s="16">
        <v>2497.143</v>
      </c>
      <c r="T60" s="16">
        <v>2511.0439999999999</v>
      </c>
      <c r="U60" s="16">
        <v>2498.87</v>
      </c>
      <c r="V60" s="16">
        <v>2524.3029999999999</v>
      </c>
      <c r="W60" s="16">
        <v>2794.1619999999998</v>
      </c>
      <c r="X60" s="16">
        <v>2527.6019999999999</v>
      </c>
      <c r="Y60" s="16">
        <v>2521.6750000000002</v>
      </c>
      <c r="Z60" s="16">
        <v>2475.7890000000002</v>
      </c>
      <c r="AA60" s="21">
        <f t="shared" si="2"/>
        <v>2475.7890000000002</v>
      </c>
      <c r="AB60" s="23">
        <v>2481.9859999999999</v>
      </c>
      <c r="AC60" s="23">
        <v>2481.9859999999999</v>
      </c>
      <c r="AD60" s="23">
        <v>2767.84</v>
      </c>
      <c r="AE60" s="23">
        <v>2183.7379999999998</v>
      </c>
      <c r="AF60" s="16"/>
      <c r="AG60" s="18"/>
      <c r="AJ60" s="16"/>
    </row>
    <row r="61" spans="1:36" x14ac:dyDescent="0.25">
      <c r="A61" s="1">
        <v>2012</v>
      </c>
      <c r="B61" s="1">
        <v>12</v>
      </c>
      <c r="C61" s="2"/>
      <c r="D61" s="18"/>
      <c r="E61" s="2">
        <v>2589.6570000000002</v>
      </c>
      <c r="F61">
        <v>2529.6973497188092</v>
      </c>
      <c r="G61" s="2">
        <v>2556.0610000000001</v>
      </c>
      <c r="H61" s="2">
        <v>2786.9119999999998</v>
      </c>
      <c r="I61" s="16">
        <v>2732.74</v>
      </c>
      <c r="J61" s="16">
        <v>2740.424</v>
      </c>
      <c r="K61" s="16">
        <v>2728.6509999999998</v>
      </c>
      <c r="L61" s="16">
        <v>2684.6439999999998</v>
      </c>
      <c r="M61" s="16">
        <v>2689.7660000000001</v>
      </c>
      <c r="N61" s="16">
        <v>2685.5819999999999</v>
      </c>
      <c r="O61" s="16">
        <v>2693.3510000000001</v>
      </c>
      <c r="P61" s="16">
        <v>2666.8629999999998</v>
      </c>
      <c r="Q61" s="16">
        <v>2660.741</v>
      </c>
      <c r="R61" s="16">
        <v>2622.8220000000001</v>
      </c>
      <c r="S61" s="16">
        <v>2649.7310000000002</v>
      </c>
      <c r="T61" s="16">
        <v>2664.97</v>
      </c>
      <c r="U61" s="16">
        <v>2651.9760000000001</v>
      </c>
      <c r="V61" s="16">
        <v>2679.8380000000002</v>
      </c>
      <c r="W61" s="16">
        <v>2526.12</v>
      </c>
      <c r="X61" s="16">
        <v>2682.902</v>
      </c>
      <c r="Y61" s="16">
        <v>2678.6590000000001</v>
      </c>
      <c r="Z61" s="16">
        <v>2627.4920000000002</v>
      </c>
      <c r="AA61" s="21">
        <f t="shared" si="2"/>
        <v>2627.4920000000002</v>
      </c>
      <c r="AB61" s="23">
        <v>2662.0839999999998</v>
      </c>
      <c r="AC61" s="23">
        <v>2662.0839999999998</v>
      </c>
      <c r="AD61" s="23">
        <v>2920.2779999999998</v>
      </c>
      <c r="AE61" s="23">
        <v>2334.7049999999999</v>
      </c>
      <c r="AF61" s="16"/>
      <c r="AG61" s="18"/>
      <c r="AJ61" s="16"/>
    </row>
    <row r="62" spans="1:36" x14ac:dyDescent="0.25">
      <c r="A62" s="1">
        <v>2013</v>
      </c>
      <c r="B62" s="1">
        <v>1</v>
      </c>
      <c r="C62" s="2"/>
      <c r="D62" s="2"/>
      <c r="E62" s="2">
        <v>2810.5160000000001</v>
      </c>
      <c r="F62">
        <v>2712.4097965558904</v>
      </c>
      <c r="G62" s="2">
        <v>2777.7919999999999</v>
      </c>
      <c r="H62" s="2">
        <v>3028.79</v>
      </c>
      <c r="I62" s="16">
        <v>2973.3870000000002</v>
      </c>
      <c r="J62" s="16">
        <v>2990.4720000000002</v>
      </c>
      <c r="K62" s="16">
        <v>2982.6779999999999</v>
      </c>
      <c r="L62" s="16">
        <v>2937.7330000000002</v>
      </c>
      <c r="M62" s="16">
        <v>2944.1219999999998</v>
      </c>
      <c r="N62" s="16">
        <v>2911.2429999999999</v>
      </c>
      <c r="O62" s="16">
        <v>2921.9540000000002</v>
      </c>
      <c r="P62" s="16">
        <v>2882.6280000000002</v>
      </c>
      <c r="Q62" s="16">
        <v>2878.7620000000002</v>
      </c>
      <c r="R62" s="16">
        <v>2832.7849999999999</v>
      </c>
      <c r="S62" s="16">
        <v>2872.4050000000002</v>
      </c>
      <c r="T62" s="16">
        <v>2890.9639999999999</v>
      </c>
      <c r="U62" s="16">
        <v>2883.6390000000001</v>
      </c>
      <c r="V62" s="16">
        <v>2909.66</v>
      </c>
      <c r="W62" s="16">
        <v>2681.8330000000001</v>
      </c>
      <c r="X62" s="16">
        <v>2910.9940000000001</v>
      </c>
      <c r="Y62" s="16">
        <v>2908.8069999999998</v>
      </c>
      <c r="Z62" s="16">
        <v>2845.5259999999998</v>
      </c>
      <c r="AA62" s="21">
        <f t="shared" si="2"/>
        <v>2845.5259999999998</v>
      </c>
      <c r="AB62" s="23">
        <v>2904.8229999999999</v>
      </c>
      <c r="AC62" s="23">
        <v>2933.627</v>
      </c>
      <c r="AD62" s="23">
        <v>3141.2579999999998</v>
      </c>
      <c r="AE62" s="23">
        <v>2549.7950000000001</v>
      </c>
      <c r="AF62" s="16"/>
      <c r="AG62" s="2"/>
      <c r="AJ62" s="16"/>
    </row>
    <row r="63" spans="1:36" x14ac:dyDescent="0.25">
      <c r="A63" s="1">
        <v>2013</v>
      </c>
      <c r="B63" s="1">
        <v>2</v>
      </c>
      <c r="C63" s="2"/>
      <c r="D63" s="2"/>
      <c r="E63" s="2">
        <v>2655.6840000000002</v>
      </c>
      <c r="F63">
        <v>2567.5543050202941</v>
      </c>
      <c r="G63" s="2">
        <v>2621.857</v>
      </c>
      <c r="H63" s="2">
        <v>2832.808</v>
      </c>
      <c r="I63" s="16">
        <v>2791.6289999999999</v>
      </c>
      <c r="J63" s="16">
        <v>2809.2040000000002</v>
      </c>
      <c r="K63" s="16">
        <v>2797.7379999999998</v>
      </c>
      <c r="L63" s="16">
        <v>2711.9949999999999</v>
      </c>
      <c r="M63" s="16">
        <v>2717.5039999999999</v>
      </c>
      <c r="N63" s="16">
        <v>2722.694</v>
      </c>
      <c r="O63" s="16">
        <v>2728.768</v>
      </c>
      <c r="P63" s="16">
        <v>2694.5569999999998</v>
      </c>
      <c r="Q63" s="16">
        <v>2696.018</v>
      </c>
      <c r="R63" s="16">
        <v>2647.4409999999998</v>
      </c>
      <c r="S63" s="16">
        <v>2679.9780000000001</v>
      </c>
      <c r="T63" s="16">
        <v>2699.5949999999998</v>
      </c>
      <c r="U63" s="16">
        <v>2685.2919999999999</v>
      </c>
      <c r="V63" s="16">
        <v>2720.4140000000002</v>
      </c>
      <c r="W63" s="16">
        <v>2910.2339999999999</v>
      </c>
      <c r="X63" s="16">
        <v>2721.1329999999998</v>
      </c>
      <c r="Y63" s="16">
        <v>2722.1350000000002</v>
      </c>
      <c r="Z63" s="16">
        <v>2655.5610000000001</v>
      </c>
      <c r="AA63" s="21">
        <f t="shared" si="2"/>
        <v>2655.5610000000001</v>
      </c>
      <c r="AB63" s="23">
        <v>2673.212</v>
      </c>
      <c r="AC63" s="23">
        <v>2699.6469999999999</v>
      </c>
      <c r="AD63" s="23">
        <v>2953.1509999999998</v>
      </c>
      <c r="AE63" s="23">
        <v>2357.9720000000002</v>
      </c>
      <c r="AF63" s="16"/>
      <c r="AG63" s="2"/>
      <c r="AJ63" s="16"/>
    </row>
    <row r="64" spans="1:36" x14ac:dyDescent="0.25">
      <c r="A64" s="1">
        <v>2013</v>
      </c>
      <c r="B64" s="1">
        <v>3</v>
      </c>
      <c r="C64" s="2"/>
      <c r="D64" s="2"/>
      <c r="E64" s="2">
        <v>2616.4090000000001</v>
      </c>
      <c r="F64">
        <v>2520.0396870177551</v>
      </c>
      <c r="G64" s="2">
        <v>2581.877</v>
      </c>
      <c r="H64" s="2">
        <v>2811.4850000000001</v>
      </c>
      <c r="I64" s="16">
        <v>2766.1619999999998</v>
      </c>
      <c r="J64" s="16">
        <v>2781.71</v>
      </c>
      <c r="K64" s="16">
        <v>2775.518</v>
      </c>
      <c r="L64" s="16">
        <v>2707.8359999999998</v>
      </c>
      <c r="M64" s="16">
        <v>2711.4279999999999</v>
      </c>
      <c r="N64" s="16">
        <v>2705.45</v>
      </c>
      <c r="O64" s="16">
        <v>2713.2449999999999</v>
      </c>
      <c r="P64" s="16">
        <v>2677.23</v>
      </c>
      <c r="Q64" s="16">
        <v>2675.5990000000002</v>
      </c>
      <c r="R64" s="16">
        <v>2629.9119999999998</v>
      </c>
      <c r="S64" s="16">
        <v>2665.04</v>
      </c>
      <c r="T64" s="16">
        <v>2683.5549999999998</v>
      </c>
      <c r="U64" s="16">
        <v>2672.3319999999999</v>
      </c>
      <c r="V64" s="16">
        <v>2702.67</v>
      </c>
      <c r="W64" s="16">
        <v>2721.0140000000001</v>
      </c>
      <c r="X64" s="16">
        <v>2703.6779999999999</v>
      </c>
      <c r="Y64" s="16">
        <v>2701.9690000000001</v>
      </c>
      <c r="Z64" s="16">
        <v>2639.0360000000001</v>
      </c>
      <c r="AA64" s="21">
        <f t="shared" si="2"/>
        <v>2639.0360000000001</v>
      </c>
      <c r="AB64" s="23">
        <v>2666.721</v>
      </c>
      <c r="AC64" s="23">
        <v>2692.7979999999998</v>
      </c>
      <c r="AD64" s="23">
        <v>2933.1379999999999</v>
      </c>
      <c r="AE64" s="23">
        <v>2344.9340000000002</v>
      </c>
      <c r="AF64" s="16"/>
      <c r="AG64" s="2"/>
      <c r="AJ64" s="16"/>
    </row>
    <row r="65" spans="1:36" x14ac:dyDescent="0.25">
      <c r="A65" s="1">
        <v>2013</v>
      </c>
      <c r="B65" s="1">
        <v>4</v>
      </c>
      <c r="C65" s="2"/>
      <c r="D65" s="2"/>
      <c r="E65" s="2">
        <v>2498.732</v>
      </c>
      <c r="F65">
        <v>2404.5697308698996</v>
      </c>
      <c r="G65" s="2">
        <v>2461.9949999999999</v>
      </c>
      <c r="H65" s="2">
        <v>2704.665</v>
      </c>
      <c r="I65" s="16">
        <v>2658.056</v>
      </c>
      <c r="J65" s="16">
        <v>2669.6289999999999</v>
      </c>
      <c r="K65" s="16">
        <v>2670.3180000000002</v>
      </c>
      <c r="L65" s="16">
        <v>2605.3310000000001</v>
      </c>
      <c r="M65" s="16">
        <v>2603.9290000000001</v>
      </c>
      <c r="N65" s="16">
        <v>2608.2489999999998</v>
      </c>
      <c r="O65" s="16">
        <v>2616.2869999999998</v>
      </c>
      <c r="P65" s="16">
        <v>2580.5920000000001</v>
      </c>
      <c r="Q65" s="16">
        <v>2575.8980000000001</v>
      </c>
      <c r="R65" s="16">
        <v>2530.8519999999999</v>
      </c>
      <c r="S65" s="16">
        <v>2565.9749999999999</v>
      </c>
      <c r="T65" s="16">
        <v>2584.3310000000001</v>
      </c>
      <c r="U65" s="16">
        <v>2573.9270000000001</v>
      </c>
      <c r="V65" s="16">
        <v>2603.328</v>
      </c>
      <c r="W65" s="16">
        <v>2703.2759999999998</v>
      </c>
      <c r="X65" s="16">
        <v>2604.6379999999999</v>
      </c>
      <c r="Y65" s="16">
        <v>2600.0210000000002</v>
      </c>
      <c r="Z65" s="16">
        <v>2537.7649999999999</v>
      </c>
      <c r="AA65" s="21">
        <f t="shared" si="2"/>
        <v>2537.7649999999999</v>
      </c>
      <c r="AB65" s="23">
        <v>2557.511</v>
      </c>
      <c r="AC65" s="23">
        <v>2581.9250000000002</v>
      </c>
      <c r="AD65" s="23">
        <v>2830.7159999999999</v>
      </c>
      <c r="AE65" s="23">
        <v>2244.8150000000001</v>
      </c>
      <c r="AF65" s="16"/>
      <c r="AG65" s="2"/>
      <c r="AJ65" s="16"/>
    </row>
    <row r="66" spans="1:36" x14ac:dyDescent="0.25">
      <c r="A66" s="1">
        <v>2013</v>
      </c>
      <c r="B66" s="1">
        <v>5</v>
      </c>
      <c r="C66" s="2"/>
      <c r="D66" s="2"/>
      <c r="E66" s="2">
        <v>2429.6619999999998</v>
      </c>
      <c r="F66">
        <v>2332.0181915560861</v>
      </c>
      <c r="G66" s="2">
        <v>2392.5</v>
      </c>
      <c r="H66" s="2">
        <v>2629.3119999999999</v>
      </c>
      <c r="I66" s="16">
        <v>2587.9699999999998</v>
      </c>
      <c r="J66" s="16">
        <v>2597.4830000000002</v>
      </c>
      <c r="K66" s="16">
        <v>2593.163</v>
      </c>
      <c r="L66" s="16">
        <v>2513.558</v>
      </c>
      <c r="M66" s="16">
        <v>2502.9870000000001</v>
      </c>
      <c r="N66" s="16">
        <v>2531.8139999999999</v>
      </c>
      <c r="O66" s="16">
        <v>2538.2530000000002</v>
      </c>
      <c r="P66" s="16">
        <v>2504.7719999999999</v>
      </c>
      <c r="Q66" s="16">
        <v>2499.634</v>
      </c>
      <c r="R66" s="16">
        <v>2455.1030000000001</v>
      </c>
      <c r="S66" s="16">
        <v>2487.605</v>
      </c>
      <c r="T66" s="16">
        <v>2505.7829999999999</v>
      </c>
      <c r="U66" s="16">
        <v>2493.2399999999998</v>
      </c>
      <c r="V66" s="16">
        <v>2524.5590000000002</v>
      </c>
      <c r="W66" s="16">
        <v>2603.9299999999998</v>
      </c>
      <c r="X66" s="16">
        <v>2525.94</v>
      </c>
      <c r="Y66" s="16">
        <v>2520.616</v>
      </c>
      <c r="Z66" s="16">
        <v>2459.2069999999999</v>
      </c>
      <c r="AA66" s="21">
        <f t="shared" si="2"/>
        <v>2459.2069999999999</v>
      </c>
      <c r="AB66" s="23">
        <v>2453.732</v>
      </c>
      <c r="AC66" s="23">
        <v>2476.5079999999998</v>
      </c>
      <c r="AD66" s="23">
        <v>2752.9549999999999</v>
      </c>
      <c r="AE66" s="23">
        <v>2165.4589999999998</v>
      </c>
      <c r="AF66" s="16"/>
      <c r="AG66" s="2"/>
      <c r="AJ66" s="16"/>
    </row>
    <row r="67" spans="1:36" x14ac:dyDescent="0.25">
      <c r="A67" s="1">
        <v>2013</v>
      </c>
      <c r="B67" s="1">
        <v>6</v>
      </c>
      <c r="C67" s="2"/>
      <c r="D67" s="2"/>
      <c r="E67" s="2">
        <v>2822.7049999999999</v>
      </c>
      <c r="F67">
        <v>2673.3566503189977</v>
      </c>
      <c r="G67" s="2">
        <v>2785.9630000000002</v>
      </c>
      <c r="H67" s="2">
        <v>3039.0050000000001</v>
      </c>
      <c r="I67" s="16">
        <v>2999.5369999999998</v>
      </c>
      <c r="J67" s="16">
        <v>3005.86</v>
      </c>
      <c r="K67" s="16">
        <v>3003.886</v>
      </c>
      <c r="L67" s="16">
        <v>2914.8719999999998</v>
      </c>
      <c r="M67" s="16">
        <v>2879.9630000000002</v>
      </c>
      <c r="N67" s="16">
        <v>2919.06</v>
      </c>
      <c r="O67" s="16">
        <v>2927.877</v>
      </c>
      <c r="P67" s="16">
        <v>2890.8180000000002</v>
      </c>
      <c r="Q67" s="16">
        <v>2884.0549999999998</v>
      </c>
      <c r="R67" s="16">
        <v>2832.7869999999998</v>
      </c>
      <c r="S67" s="16">
        <v>2869.3629999999998</v>
      </c>
      <c r="T67" s="16">
        <v>2890.3180000000002</v>
      </c>
      <c r="U67" s="16">
        <v>2872.4850000000001</v>
      </c>
      <c r="V67" s="16">
        <v>2911.7139999999999</v>
      </c>
      <c r="W67" s="16">
        <v>2525.1869999999999</v>
      </c>
      <c r="X67" s="16">
        <v>2913.4520000000002</v>
      </c>
      <c r="Y67" s="16">
        <v>2908.3180000000002</v>
      </c>
      <c r="Z67" s="16">
        <v>2836.8910000000001</v>
      </c>
      <c r="AA67" s="21">
        <f t="shared" si="2"/>
        <v>2836.8910000000001</v>
      </c>
      <c r="AB67" s="23">
        <v>2830.627</v>
      </c>
      <c r="AC67" s="23">
        <v>2856.49</v>
      </c>
      <c r="AD67" s="23">
        <v>3129.9760000000001</v>
      </c>
      <c r="AE67" s="23">
        <v>2543.8049999999998</v>
      </c>
      <c r="AF67" s="16"/>
      <c r="AG67" s="2"/>
      <c r="AJ67" s="16"/>
    </row>
    <row r="68" spans="1:36" x14ac:dyDescent="0.25">
      <c r="A68" s="1">
        <v>2013</v>
      </c>
      <c r="B68" s="1">
        <v>7</v>
      </c>
      <c r="C68" s="2"/>
      <c r="D68" s="2"/>
      <c r="E68" s="2">
        <v>3392.2910000000002</v>
      </c>
      <c r="F68">
        <v>3229.2652262525089</v>
      </c>
      <c r="G68" s="2">
        <v>3357.07</v>
      </c>
      <c r="H68" s="2">
        <v>3616.5010000000002</v>
      </c>
      <c r="I68" s="16">
        <v>3584.0929999999998</v>
      </c>
      <c r="J68" s="16">
        <v>3587.1959999999999</v>
      </c>
      <c r="K68" s="16">
        <v>3576.7170000000001</v>
      </c>
      <c r="L68" s="16">
        <v>3451.8719999999998</v>
      </c>
      <c r="M68" s="16">
        <v>3386.79</v>
      </c>
      <c r="N68" s="16">
        <v>3454.4279999999999</v>
      </c>
      <c r="O68" s="16">
        <v>3465.0590000000002</v>
      </c>
      <c r="P68" s="16">
        <v>3424.3939999999998</v>
      </c>
      <c r="Q68" s="16">
        <v>3418.6419999999998</v>
      </c>
      <c r="R68" s="16">
        <v>3350.9119999999998</v>
      </c>
      <c r="S68" s="16">
        <v>3390.8490000000002</v>
      </c>
      <c r="T68" s="16">
        <v>3418.5320000000002</v>
      </c>
      <c r="U68" s="16">
        <v>3388.1590000000001</v>
      </c>
      <c r="V68" s="16">
        <v>3447.982</v>
      </c>
      <c r="W68" s="16">
        <v>2912.5010000000002</v>
      </c>
      <c r="X68" s="16">
        <v>3449.87</v>
      </c>
      <c r="Y68" s="16">
        <v>3447.6019999999999</v>
      </c>
      <c r="Z68" s="16">
        <v>3352.43</v>
      </c>
      <c r="AA68" s="21">
        <f t="shared" si="2"/>
        <v>3352.43</v>
      </c>
      <c r="AB68" s="23">
        <v>3337.056</v>
      </c>
      <c r="AC68" s="23">
        <v>3367.3890000000001</v>
      </c>
      <c r="AD68" s="23">
        <v>3647.33</v>
      </c>
      <c r="AE68" s="23">
        <v>3057.53</v>
      </c>
      <c r="AF68" s="16"/>
      <c r="AG68" s="2"/>
      <c r="AJ68" s="16"/>
    </row>
    <row r="69" spans="1:36" x14ac:dyDescent="0.25">
      <c r="A69" s="1">
        <v>2013</v>
      </c>
      <c r="B69" s="1">
        <v>8</v>
      </c>
      <c r="C69" s="2"/>
      <c r="D69" s="2"/>
      <c r="E69" s="2">
        <v>3525.4180000000001</v>
      </c>
      <c r="F69">
        <v>3366.1160522015939</v>
      </c>
      <c r="G69" s="2">
        <v>3490.48</v>
      </c>
      <c r="H69" s="2">
        <v>3742.8789999999999</v>
      </c>
      <c r="I69" s="16">
        <v>3715.68</v>
      </c>
      <c r="J69" s="16">
        <v>3718.7530000000002</v>
      </c>
      <c r="K69" s="16">
        <v>3721.355</v>
      </c>
      <c r="L69" s="16">
        <v>3578.25</v>
      </c>
      <c r="M69" s="16">
        <v>3503.998</v>
      </c>
      <c r="N69" s="16">
        <v>3586.0929999999998</v>
      </c>
      <c r="O69" s="16">
        <v>3596.2449999999999</v>
      </c>
      <c r="P69" s="16">
        <v>3555.598</v>
      </c>
      <c r="Q69" s="16">
        <v>3551.5430000000001</v>
      </c>
      <c r="R69" s="16">
        <v>3479.1579999999999</v>
      </c>
      <c r="S69" s="16">
        <v>3518.596</v>
      </c>
      <c r="T69" s="16">
        <v>3548.1660000000002</v>
      </c>
      <c r="U69" s="16">
        <v>3512.2159999999999</v>
      </c>
      <c r="V69" s="16">
        <v>3579.94</v>
      </c>
      <c r="W69" s="16">
        <v>3448.9920000000002</v>
      </c>
      <c r="X69" s="16">
        <v>3581.7249999999999</v>
      </c>
      <c r="Y69" s="16">
        <v>3581.2820000000002</v>
      </c>
      <c r="Z69" s="16">
        <v>3479.498</v>
      </c>
      <c r="AA69" s="21">
        <f t="shared" si="2"/>
        <v>3479.498</v>
      </c>
      <c r="AB69" s="23">
        <v>3453.223</v>
      </c>
      <c r="AC69" s="23">
        <v>3484.5720000000001</v>
      </c>
      <c r="AD69" s="23">
        <v>3775.94</v>
      </c>
      <c r="AE69" s="23">
        <v>3183.056</v>
      </c>
      <c r="AF69" s="16"/>
      <c r="AG69" s="2"/>
      <c r="AJ69" s="16"/>
    </row>
    <row r="70" spans="1:36" x14ac:dyDescent="0.25">
      <c r="A70" s="1">
        <v>2013</v>
      </c>
      <c r="B70" s="1">
        <v>9</v>
      </c>
      <c r="C70" s="2"/>
      <c r="D70" s="2"/>
      <c r="E70" s="2">
        <v>3386</v>
      </c>
      <c r="F70">
        <v>3233.7713547280487</v>
      </c>
      <c r="G70" s="2">
        <v>3350.7939999999999</v>
      </c>
      <c r="H70" s="2">
        <v>3612.0140000000001</v>
      </c>
      <c r="I70" s="16">
        <v>3580.239</v>
      </c>
      <c r="J70" s="16">
        <v>3582.4870000000001</v>
      </c>
      <c r="K70" s="16">
        <v>3575.76</v>
      </c>
      <c r="L70" s="16">
        <v>3452.03</v>
      </c>
      <c r="M70" s="16">
        <v>3386.39</v>
      </c>
      <c r="N70" s="16">
        <v>3452.4780000000001</v>
      </c>
      <c r="O70" s="16">
        <v>3463.27</v>
      </c>
      <c r="P70" s="16">
        <v>3422.335</v>
      </c>
      <c r="Q70" s="16">
        <v>3416.6</v>
      </c>
      <c r="R70" s="16">
        <v>3348.9009999999998</v>
      </c>
      <c r="S70" s="16">
        <v>3389.1179999999999</v>
      </c>
      <c r="T70" s="16">
        <v>3416.8159999999998</v>
      </c>
      <c r="U70" s="16">
        <v>3384.703</v>
      </c>
      <c r="V70" s="16">
        <v>3446.29</v>
      </c>
      <c r="W70" s="16">
        <v>3581.0219999999999</v>
      </c>
      <c r="X70" s="16">
        <v>3448.1709999999998</v>
      </c>
      <c r="Y70" s="16">
        <v>3445.84</v>
      </c>
      <c r="Z70" s="16">
        <v>3350.5459999999998</v>
      </c>
      <c r="AA70" s="21">
        <f t="shared" si="2"/>
        <v>3350.5459999999998</v>
      </c>
      <c r="AB70" s="23">
        <v>3336.0259999999998</v>
      </c>
      <c r="AC70" s="23">
        <v>3366.337</v>
      </c>
      <c r="AD70" s="23">
        <v>3645.4589999999998</v>
      </c>
      <c r="AE70" s="23">
        <v>3055.634</v>
      </c>
      <c r="AF70" s="16"/>
      <c r="AG70" s="2"/>
      <c r="AJ70" s="16"/>
    </row>
    <row r="71" spans="1:36" x14ac:dyDescent="0.25">
      <c r="A71" s="1">
        <v>2013</v>
      </c>
      <c r="B71" s="1">
        <v>10</v>
      </c>
      <c r="C71" s="2"/>
      <c r="D71" s="2"/>
      <c r="E71" s="2">
        <v>2758.2469999999998</v>
      </c>
      <c r="F71">
        <v>2660.884392892423</v>
      </c>
      <c r="G71" s="2">
        <v>2722.78</v>
      </c>
      <c r="H71" s="2">
        <v>2980.91</v>
      </c>
      <c r="I71" s="16">
        <v>2941.5680000000002</v>
      </c>
      <c r="J71" s="16">
        <v>2943.877</v>
      </c>
      <c r="K71" s="16">
        <v>2935.076</v>
      </c>
      <c r="L71" s="16">
        <v>2840.8150000000001</v>
      </c>
      <c r="M71" s="16">
        <v>2809.5439999999999</v>
      </c>
      <c r="N71" s="16">
        <v>2852.886</v>
      </c>
      <c r="O71" s="16">
        <v>2862.01</v>
      </c>
      <c r="P71" s="16">
        <v>2824.5659999999998</v>
      </c>
      <c r="Q71" s="16">
        <v>2817.6990000000001</v>
      </c>
      <c r="R71" s="16">
        <v>2760.3910000000001</v>
      </c>
      <c r="S71" s="16">
        <v>2797.1419999999998</v>
      </c>
      <c r="T71" s="16">
        <v>2820.692</v>
      </c>
      <c r="U71" s="16">
        <v>2798.2629999999999</v>
      </c>
      <c r="V71" s="16">
        <v>2846.2069999999999</v>
      </c>
      <c r="W71" s="16">
        <v>3447.31</v>
      </c>
      <c r="X71" s="16">
        <v>2847.904</v>
      </c>
      <c r="Y71" s="16">
        <v>2842.2750000000001</v>
      </c>
      <c r="Z71" s="16">
        <v>2761.8620000000001</v>
      </c>
      <c r="AA71" s="21">
        <f t="shared" si="2"/>
        <v>2761.8620000000001</v>
      </c>
      <c r="AB71" s="23">
        <v>2758.9279999999999</v>
      </c>
      <c r="AC71" s="23">
        <v>2784.18</v>
      </c>
      <c r="AD71" s="23">
        <v>3055.0039999999999</v>
      </c>
      <c r="AE71" s="23">
        <v>2468.721</v>
      </c>
      <c r="AF71" s="16"/>
      <c r="AG71" s="2"/>
      <c r="AJ71" s="16"/>
    </row>
    <row r="72" spans="1:36" x14ac:dyDescent="0.25">
      <c r="A72" s="1">
        <v>2013</v>
      </c>
      <c r="B72" s="1">
        <v>11</v>
      </c>
      <c r="C72" s="2"/>
      <c r="D72" s="2"/>
      <c r="E72" s="2">
        <v>2463.5059999999999</v>
      </c>
      <c r="F72">
        <v>2370.2507262819245</v>
      </c>
      <c r="G72" s="2">
        <v>2427.779</v>
      </c>
      <c r="H72" s="2">
        <v>2680.2379999999998</v>
      </c>
      <c r="I72" s="16">
        <v>2637.498</v>
      </c>
      <c r="J72" s="16">
        <v>2642.3519999999999</v>
      </c>
      <c r="K72" s="16">
        <v>2639.4369999999999</v>
      </c>
      <c r="L72" s="16">
        <v>2563.5749999999998</v>
      </c>
      <c r="M72" s="16">
        <v>2555.0680000000002</v>
      </c>
      <c r="N72" s="16">
        <v>2574.7040000000002</v>
      </c>
      <c r="O72" s="16">
        <v>2583.0219999999999</v>
      </c>
      <c r="P72" s="16">
        <v>2546.8789999999999</v>
      </c>
      <c r="Q72" s="16">
        <v>2541.3310000000001</v>
      </c>
      <c r="R72" s="16">
        <v>2490.3449999999998</v>
      </c>
      <c r="S72" s="16">
        <v>2525.6559999999999</v>
      </c>
      <c r="T72" s="16">
        <v>2546.643</v>
      </c>
      <c r="U72" s="16">
        <v>2529.1469999999999</v>
      </c>
      <c r="V72" s="16">
        <v>2569.5079999999998</v>
      </c>
      <c r="W72" s="16">
        <v>2846.9839999999999</v>
      </c>
      <c r="X72" s="16">
        <v>2570.8919999999998</v>
      </c>
      <c r="Y72" s="16">
        <v>2565.145</v>
      </c>
      <c r="Z72" s="16">
        <v>2493.7269999999999</v>
      </c>
      <c r="AA72" s="21">
        <f t="shared" si="2"/>
        <v>2493.7269999999999</v>
      </c>
      <c r="AB72" s="23">
        <v>2504.9369999999999</v>
      </c>
      <c r="AC72" s="23">
        <v>2528.4290000000001</v>
      </c>
      <c r="AD72" s="23">
        <v>2786.9960000000001</v>
      </c>
      <c r="AE72" s="23">
        <v>2200.4589999999998</v>
      </c>
      <c r="AF72" s="16"/>
      <c r="AG72" s="2"/>
      <c r="AJ72" s="16"/>
    </row>
    <row r="73" spans="1:36" x14ac:dyDescent="0.25">
      <c r="A73" s="1">
        <v>2013</v>
      </c>
      <c r="B73" s="1">
        <v>12</v>
      </c>
      <c r="C73" s="2"/>
      <c r="D73" s="2"/>
      <c r="E73" s="2">
        <v>2621.5810000000001</v>
      </c>
      <c r="F73">
        <v>2524.7288958136355</v>
      </c>
      <c r="G73" s="2">
        <v>2586.8040000000001</v>
      </c>
      <c r="H73" s="2">
        <v>2846.72</v>
      </c>
      <c r="I73" s="16">
        <v>2800.701</v>
      </c>
      <c r="J73" s="16">
        <v>2793.51</v>
      </c>
      <c r="K73" s="16">
        <v>2795.7629999999999</v>
      </c>
      <c r="L73" s="16">
        <v>2730.748</v>
      </c>
      <c r="M73" s="16">
        <v>2729.3020000000001</v>
      </c>
      <c r="N73" s="16">
        <v>2723.1840000000002</v>
      </c>
      <c r="O73" s="16">
        <v>2733.502</v>
      </c>
      <c r="P73" s="16">
        <v>2694.1930000000002</v>
      </c>
      <c r="Q73" s="16">
        <v>2690.0639999999999</v>
      </c>
      <c r="R73" s="16">
        <v>2635.9639999999999</v>
      </c>
      <c r="S73" s="16">
        <v>2674.7159999999999</v>
      </c>
      <c r="T73" s="16">
        <v>2696.9630000000002</v>
      </c>
      <c r="U73" s="16">
        <v>2678.3470000000002</v>
      </c>
      <c r="V73" s="16">
        <v>2721.4450000000002</v>
      </c>
      <c r="W73" s="16">
        <v>2570.16</v>
      </c>
      <c r="X73" s="16">
        <v>2722.6640000000002</v>
      </c>
      <c r="Y73" s="16">
        <v>2718.5419999999999</v>
      </c>
      <c r="Z73" s="16">
        <v>2642.328</v>
      </c>
      <c r="AA73" s="21">
        <f t="shared" si="2"/>
        <v>2642.328</v>
      </c>
      <c r="AB73" s="23">
        <v>2681.4029999999998</v>
      </c>
      <c r="AC73" s="23">
        <v>2707.3380000000002</v>
      </c>
      <c r="AD73" s="23">
        <v>2935.8409999999999</v>
      </c>
      <c r="AE73" s="23">
        <v>2348.8139999999999</v>
      </c>
      <c r="AF73" s="16"/>
      <c r="AG73" s="2"/>
      <c r="AJ73" s="16"/>
    </row>
    <row r="74" spans="1:36" x14ac:dyDescent="0.25">
      <c r="A74" s="1">
        <v>2014</v>
      </c>
      <c r="B74" s="1">
        <v>1</v>
      </c>
      <c r="C74" s="2"/>
      <c r="D74" s="2"/>
      <c r="E74" s="2">
        <v>2841.942</v>
      </c>
      <c r="F74">
        <v>2704.0463796995464</v>
      </c>
      <c r="G74" s="2">
        <v>2808.96</v>
      </c>
      <c r="H74" s="2">
        <v>3086.0749999999998</v>
      </c>
      <c r="I74" s="16">
        <v>3036.654</v>
      </c>
      <c r="J74" s="16">
        <v>3042.0219999999999</v>
      </c>
      <c r="K74" s="16">
        <v>3046.047</v>
      </c>
      <c r="L74" s="16">
        <v>2991.6080000000002</v>
      </c>
      <c r="M74" s="16">
        <v>2992.4029999999998</v>
      </c>
      <c r="N74" s="16">
        <v>2953.42</v>
      </c>
      <c r="O74" s="16">
        <v>2968.5149999999999</v>
      </c>
      <c r="P74" s="16">
        <v>2913.221</v>
      </c>
      <c r="Q74" s="16">
        <v>2910.6260000000002</v>
      </c>
      <c r="R74" s="16">
        <v>2847.12</v>
      </c>
      <c r="S74" s="16">
        <v>2901.761</v>
      </c>
      <c r="T74" s="16">
        <v>2927.857</v>
      </c>
      <c r="U74" s="16">
        <v>2917.0390000000002</v>
      </c>
      <c r="V74" s="16">
        <v>2955.1309999999999</v>
      </c>
      <c r="W74" s="16">
        <v>2722.11</v>
      </c>
      <c r="X74" s="16">
        <v>2963.4870000000001</v>
      </c>
      <c r="Y74" s="16">
        <v>2961.116</v>
      </c>
      <c r="Z74" s="16">
        <v>2871.12</v>
      </c>
      <c r="AA74" s="21">
        <f t="shared" si="2"/>
        <v>2871.12</v>
      </c>
      <c r="AB74" s="23">
        <v>2937.3389999999999</v>
      </c>
      <c r="AC74" s="23">
        <v>2990.085</v>
      </c>
      <c r="AD74" s="23">
        <v>3167.6779999999999</v>
      </c>
      <c r="AE74" s="23">
        <v>2574.5619999999999</v>
      </c>
      <c r="AF74" s="16"/>
      <c r="AG74" s="2"/>
      <c r="AJ74" s="16"/>
    </row>
    <row r="75" spans="1:36" x14ac:dyDescent="0.25">
      <c r="A75" s="1">
        <v>2014</v>
      </c>
      <c r="B75" s="1">
        <v>2</v>
      </c>
      <c r="C75" s="2"/>
      <c r="D75" s="2"/>
      <c r="E75" s="2">
        <v>2689.5770000000002</v>
      </c>
      <c r="F75">
        <v>2565.714996467515</v>
      </c>
      <c r="G75" s="2">
        <v>2654.6770000000001</v>
      </c>
      <c r="H75" s="2">
        <v>2882.721</v>
      </c>
      <c r="I75" s="16">
        <v>2846.1109999999999</v>
      </c>
      <c r="J75" s="16">
        <v>2854.4569999999999</v>
      </c>
      <c r="K75" s="16">
        <v>2852.7179999999998</v>
      </c>
      <c r="L75" s="16">
        <v>2758.9180000000001</v>
      </c>
      <c r="M75" s="16">
        <v>2759.6559999999999</v>
      </c>
      <c r="N75" s="16">
        <v>2759.9290000000001</v>
      </c>
      <c r="O75" s="16">
        <v>2769.8690000000001</v>
      </c>
      <c r="P75" s="16">
        <v>2721.4540000000002</v>
      </c>
      <c r="Q75" s="16">
        <v>2723.7779999999998</v>
      </c>
      <c r="R75" s="16">
        <v>2659.51</v>
      </c>
      <c r="S75" s="16">
        <v>2705.4659999999999</v>
      </c>
      <c r="T75" s="16">
        <v>2731.8139999999999</v>
      </c>
      <c r="U75" s="16">
        <v>2714.145</v>
      </c>
      <c r="V75" s="16">
        <v>2760.28</v>
      </c>
      <c r="W75" s="16">
        <v>2963.0320000000002</v>
      </c>
      <c r="X75" s="16">
        <v>2767.5039999999999</v>
      </c>
      <c r="Y75" s="16">
        <v>2768.3040000000001</v>
      </c>
      <c r="Z75" s="16">
        <v>2677.9479999999999</v>
      </c>
      <c r="AA75" s="21">
        <f t="shared" si="2"/>
        <v>2677.9479999999999</v>
      </c>
      <c r="AB75" s="23">
        <v>2701.712</v>
      </c>
      <c r="AC75" s="23">
        <v>2750.13</v>
      </c>
      <c r="AD75" s="23">
        <v>2974.8339999999998</v>
      </c>
      <c r="AE75" s="23">
        <v>2381.0630000000001</v>
      </c>
      <c r="AF75" s="16"/>
      <c r="AG75" s="2"/>
      <c r="AJ75" s="16"/>
    </row>
    <row r="76" spans="1:36" x14ac:dyDescent="0.25">
      <c r="A76" s="1">
        <v>2014</v>
      </c>
      <c r="B76" s="1">
        <v>3</v>
      </c>
      <c r="C76" s="2"/>
      <c r="D76" s="2"/>
      <c r="E76" s="2">
        <v>2648.098</v>
      </c>
      <c r="F76">
        <v>2512.6674099566258</v>
      </c>
      <c r="G76" s="2">
        <v>2612.9470000000001</v>
      </c>
      <c r="H76" s="2">
        <v>2859.6709999999998</v>
      </c>
      <c r="I76" s="16">
        <v>2817.3409999999999</v>
      </c>
      <c r="J76" s="16">
        <v>2825.5030000000002</v>
      </c>
      <c r="K76" s="16">
        <v>2827.4780000000001</v>
      </c>
      <c r="L76" s="16">
        <v>2752.6869999999999</v>
      </c>
      <c r="M76" s="16">
        <v>2752.2269999999999</v>
      </c>
      <c r="N76" s="16">
        <v>2741.7629999999999</v>
      </c>
      <c r="O76" s="16">
        <v>2753.259</v>
      </c>
      <c r="P76" s="16">
        <v>2703.5940000000001</v>
      </c>
      <c r="Q76" s="16">
        <v>2702.4070000000002</v>
      </c>
      <c r="R76" s="16">
        <v>2641.6120000000001</v>
      </c>
      <c r="S76" s="16">
        <v>2689.6990000000001</v>
      </c>
      <c r="T76" s="16">
        <v>2714.674</v>
      </c>
      <c r="U76" s="16">
        <v>2700.018</v>
      </c>
      <c r="V76" s="16">
        <v>2741.0810000000001</v>
      </c>
      <c r="W76" s="16">
        <v>2767.578</v>
      </c>
      <c r="X76" s="16">
        <v>2748.61</v>
      </c>
      <c r="Y76" s="16">
        <v>2746.5650000000001</v>
      </c>
      <c r="Z76" s="16">
        <v>2660.9409999999998</v>
      </c>
      <c r="AA76" s="21">
        <f t="shared" si="2"/>
        <v>2660.9409999999998</v>
      </c>
      <c r="AB76" s="23">
        <v>2694.614</v>
      </c>
      <c r="AC76" s="23">
        <v>2742.232</v>
      </c>
      <c r="AD76" s="23">
        <v>2954.8670000000002</v>
      </c>
      <c r="AE76" s="23">
        <v>2367.0149999999999</v>
      </c>
      <c r="AF76" s="16"/>
      <c r="AG76" s="2"/>
      <c r="AJ76" s="16"/>
    </row>
    <row r="77" spans="1:36" x14ac:dyDescent="0.25">
      <c r="A77" s="1">
        <v>2014</v>
      </c>
      <c r="B77" s="1">
        <v>4</v>
      </c>
      <c r="C77" s="2"/>
      <c r="D77" s="2"/>
      <c r="E77" s="2">
        <v>2527.3049999999998</v>
      </c>
      <c r="F77">
        <v>2395.0026724417485</v>
      </c>
      <c r="G77" s="2">
        <v>2494.89</v>
      </c>
      <c r="H77" s="2">
        <v>2755.7280000000001</v>
      </c>
      <c r="I77" s="16">
        <v>2710.5059999999999</v>
      </c>
      <c r="J77" s="16">
        <v>2716.0059999999999</v>
      </c>
      <c r="K77" s="16">
        <v>2723.7429999999999</v>
      </c>
      <c r="L77" s="16">
        <v>2651.02</v>
      </c>
      <c r="M77" s="16">
        <v>2646.1559999999999</v>
      </c>
      <c r="N77" s="16">
        <v>2647.7809999999999</v>
      </c>
      <c r="O77" s="16">
        <v>2659.424</v>
      </c>
      <c r="P77" s="16">
        <v>2610.7840000000001</v>
      </c>
      <c r="Q77" s="16">
        <v>2606.078</v>
      </c>
      <c r="R77" s="16">
        <v>2545.422</v>
      </c>
      <c r="S77" s="16">
        <v>2592.8389999999999</v>
      </c>
      <c r="T77" s="16">
        <v>2617.8539999999998</v>
      </c>
      <c r="U77" s="16">
        <v>2603.5239999999999</v>
      </c>
      <c r="V77" s="16">
        <v>2644.5419999999999</v>
      </c>
      <c r="W77" s="16">
        <v>2748.3009999999999</v>
      </c>
      <c r="X77" s="16">
        <v>2652.1480000000001</v>
      </c>
      <c r="Y77" s="16">
        <v>2646.9870000000001</v>
      </c>
      <c r="Z77" s="16">
        <v>2561.4940000000001</v>
      </c>
      <c r="AA77" s="21">
        <f t="shared" si="2"/>
        <v>2561.4940000000001</v>
      </c>
      <c r="AB77" s="23">
        <v>2587.605</v>
      </c>
      <c r="AC77" s="23">
        <v>2632.0120000000002</v>
      </c>
      <c r="AD77" s="23">
        <v>2854.576</v>
      </c>
      <c r="AE77" s="23">
        <v>2268.4119999999998</v>
      </c>
      <c r="AF77" s="16"/>
      <c r="AG77" s="2"/>
      <c r="AJ77" s="16"/>
    </row>
    <row r="78" spans="1:36" x14ac:dyDescent="0.25">
      <c r="A78" s="1">
        <v>2014</v>
      </c>
      <c r="B78" s="1">
        <v>5</v>
      </c>
      <c r="C78" s="2"/>
      <c r="D78" s="2"/>
      <c r="E78" s="2">
        <v>2458.6930000000002</v>
      </c>
      <c r="F78">
        <v>2322.5029474281696</v>
      </c>
      <c r="G78" s="2">
        <v>2425.6149999999998</v>
      </c>
      <c r="H78" s="2">
        <v>2678.0459999999998</v>
      </c>
      <c r="I78" s="16">
        <v>2637.1819999999998</v>
      </c>
      <c r="J78" s="16">
        <v>2641.752</v>
      </c>
      <c r="K78" s="16">
        <v>2643.2959999999998</v>
      </c>
      <c r="L78" s="16">
        <v>2556.4929999999999</v>
      </c>
      <c r="M78" s="16">
        <v>2542.8989999999999</v>
      </c>
      <c r="N78" s="16">
        <v>2569.569</v>
      </c>
      <c r="O78" s="16">
        <v>2579.3989999999999</v>
      </c>
      <c r="P78" s="16">
        <v>2533.6979999999999</v>
      </c>
      <c r="Q78" s="16">
        <v>2528.3249999999998</v>
      </c>
      <c r="R78" s="16">
        <v>2469.009</v>
      </c>
      <c r="S78" s="16">
        <v>2513.15</v>
      </c>
      <c r="T78" s="16">
        <v>2537.6179999999999</v>
      </c>
      <c r="U78" s="16">
        <v>2521.1529999999998</v>
      </c>
      <c r="V78" s="16">
        <v>2563.63</v>
      </c>
      <c r="W78" s="16">
        <v>2651.4450000000002</v>
      </c>
      <c r="X78" s="16">
        <v>2571.0949999999998</v>
      </c>
      <c r="Y78" s="16">
        <v>2565.1550000000002</v>
      </c>
      <c r="Z78" s="16">
        <v>2481.8820000000001</v>
      </c>
      <c r="AA78" s="21">
        <f t="shared" si="2"/>
        <v>2481.8820000000001</v>
      </c>
      <c r="AB78" s="23">
        <v>2482.4059999999999</v>
      </c>
      <c r="AC78" s="23">
        <v>2523.6840000000002</v>
      </c>
      <c r="AD78" s="23">
        <v>2775.4209999999998</v>
      </c>
      <c r="AE78" s="23">
        <v>2188.3420000000001</v>
      </c>
      <c r="AF78" s="16"/>
      <c r="AG78" s="2"/>
      <c r="AJ78" s="16"/>
    </row>
    <row r="79" spans="1:36" x14ac:dyDescent="0.25">
      <c r="A79" s="1">
        <v>2014</v>
      </c>
      <c r="B79" s="1">
        <v>6</v>
      </c>
      <c r="C79" s="2"/>
      <c r="D79" s="2"/>
      <c r="E79" s="2">
        <v>2854.643</v>
      </c>
      <c r="F79">
        <v>2640.3949499278524</v>
      </c>
      <c r="G79" s="2">
        <v>2823.076</v>
      </c>
      <c r="H79" s="2">
        <v>3092.6619999999998</v>
      </c>
      <c r="I79" s="16">
        <v>3052.8159999999998</v>
      </c>
      <c r="J79" s="16">
        <v>3055.0219999999999</v>
      </c>
      <c r="K79" s="16">
        <v>3058.07</v>
      </c>
      <c r="L79" s="16">
        <v>2958.8649999999998</v>
      </c>
      <c r="M79" s="16">
        <v>2921.0540000000001</v>
      </c>
      <c r="N79" s="16">
        <v>2961.3090000000002</v>
      </c>
      <c r="O79" s="16">
        <v>2973.875</v>
      </c>
      <c r="P79" s="16">
        <v>2922.703</v>
      </c>
      <c r="Q79" s="16">
        <v>2915.5</v>
      </c>
      <c r="R79" s="16">
        <v>2846.6689999999999</v>
      </c>
      <c r="S79" s="16">
        <v>2896.7370000000001</v>
      </c>
      <c r="T79" s="16">
        <v>2925.0880000000002</v>
      </c>
      <c r="U79" s="16">
        <v>2902.1840000000002</v>
      </c>
      <c r="V79" s="16">
        <v>2955.0120000000002</v>
      </c>
      <c r="W79" s="16">
        <v>2570.297</v>
      </c>
      <c r="X79" s="16">
        <v>2964.0639999999999</v>
      </c>
      <c r="Y79" s="16">
        <v>2958.248</v>
      </c>
      <c r="Z79" s="16">
        <v>2861.1010000000001</v>
      </c>
      <c r="AA79" s="21">
        <f t="shared" si="2"/>
        <v>2861.1010000000001</v>
      </c>
      <c r="AB79" s="23">
        <v>2860.7939999999999</v>
      </c>
      <c r="AC79" s="23">
        <v>2907.8870000000002</v>
      </c>
      <c r="AD79" s="23">
        <v>3154.4540000000002</v>
      </c>
      <c r="AE79" s="23">
        <v>2567.748</v>
      </c>
      <c r="AF79" s="16"/>
      <c r="AG79" s="2"/>
      <c r="AJ79" s="16"/>
    </row>
    <row r="80" spans="1:36" x14ac:dyDescent="0.25">
      <c r="A80" s="1">
        <v>2014</v>
      </c>
      <c r="B80" s="1">
        <v>7</v>
      </c>
      <c r="C80" s="2"/>
      <c r="D80" s="2"/>
      <c r="E80" s="2">
        <v>3429.4259999999999</v>
      </c>
      <c r="F80">
        <v>3200.9465428796052</v>
      </c>
      <c r="G80" s="2">
        <v>3403.9209999999998</v>
      </c>
      <c r="H80" s="2">
        <v>3679.7910000000002</v>
      </c>
      <c r="I80" s="16">
        <v>3646.288</v>
      </c>
      <c r="J80" s="16">
        <v>3645.864</v>
      </c>
      <c r="K80" s="16">
        <v>3639.6350000000002</v>
      </c>
      <c r="L80" s="16">
        <v>3498.8420000000001</v>
      </c>
      <c r="M80" s="16">
        <v>3430.7779999999998</v>
      </c>
      <c r="N80" s="16">
        <v>3505.52</v>
      </c>
      <c r="O80" s="16">
        <v>3520.47</v>
      </c>
      <c r="P80" s="16">
        <v>3462.8980000000001</v>
      </c>
      <c r="Q80" s="16">
        <v>3456.5160000000001</v>
      </c>
      <c r="R80" s="16">
        <v>3366.2739999999999</v>
      </c>
      <c r="S80" s="16">
        <v>3422.38</v>
      </c>
      <c r="T80" s="16">
        <v>3459.4540000000002</v>
      </c>
      <c r="U80" s="16">
        <v>3421.98</v>
      </c>
      <c r="V80" s="16">
        <v>3499.9360000000001</v>
      </c>
      <c r="W80" s="16">
        <v>2963.0259999999998</v>
      </c>
      <c r="X80" s="16">
        <v>3510.8310000000001</v>
      </c>
      <c r="Y80" s="16">
        <v>3507.8359999999998</v>
      </c>
      <c r="Z80" s="16">
        <v>3379.9059999999999</v>
      </c>
      <c r="AA80" s="21">
        <f t="shared" si="2"/>
        <v>3379.9059999999999</v>
      </c>
      <c r="AB80" s="23">
        <v>3370.569</v>
      </c>
      <c r="AC80" s="23">
        <v>3426.2370000000001</v>
      </c>
      <c r="AD80" s="23">
        <v>3675.0569999999998</v>
      </c>
      <c r="AE80" s="23">
        <v>3084.7539999999999</v>
      </c>
      <c r="AF80" s="16"/>
      <c r="AG80" s="2"/>
      <c r="AJ80" s="16"/>
    </row>
    <row r="81" spans="1:36" x14ac:dyDescent="0.25">
      <c r="A81" s="1">
        <v>2014</v>
      </c>
      <c r="B81" s="1">
        <v>8</v>
      </c>
      <c r="C81" s="2"/>
      <c r="D81" s="2"/>
      <c r="E81" s="2">
        <v>3564.8009999999999</v>
      </c>
      <c r="F81">
        <v>3346.4251563448765</v>
      </c>
      <c r="G81" s="2">
        <v>3540.0819999999999</v>
      </c>
      <c r="H81" s="2">
        <v>3806.9879999999998</v>
      </c>
      <c r="I81" s="16">
        <v>3778.2660000000001</v>
      </c>
      <c r="J81" s="16">
        <v>3778.35</v>
      </c>
      <c r="K81" s="16">
        <v>3784.7809999999999</v>
      </c>
      <c r="L81" s="16">
        <v>3624.3670000000002</v>
      </c>
      <c r="M81" s="16">
        <v>3547.3330000000001</v>
      </c>
      <c r="N81" s="16">
        <v>3638.3420000000001</v>
      </c>
      <c r="O81" s="16">
        <v>3652.8870000000002</v>
      </c>
      <c r="P81" s="16">
        <v>3594.7649999999999</v>
      </c>
      <c r="Q81" s="16">
        <v>3590.0039999999999</v>
      </c>
      <c r="R81" s="16">
        <v>3494.1309999999999</v>
      </c>
      <c r="S81" s="16">
        <v>3550.299</v>
      </c>
      <c r="T81" s="16">
        <v>3589.6350000000002</v>
      </c>
      <c r="U81" s="16">
        <v>3545.9070000000002</v>
      </c>
      <c r="V81" s="16">
        <v>3632.893</v>
      </c>
      <c r="W81" s="16">
        <v>3509.8319999999999</v>
      </c>
      <c r="X81" s="16">
        <v>3644.1010000000001</v>
      </c>
      <c r="Y81" s="16">
        <v>3642.9259999999999</v>
      </c>
      <c r="Z81" s="16">
        <v>3507.0619999999999</v>
      </c>
      <c r="AA81" s="21">
        <f t="shared" si="2"/>
        <v>3507.0619999999999</v>
      </c>
      <c r="AB81" s="23">
        <v>3486.6109999999999</v>
      </c>
      <c r="AC81" s="23">
        <v>3544.27</v>
      </c>
      <c r="AD81" s="23">
        <v>3803.377</v>
      </c>
      <c r="AE81" s="23">
        <v>3210.7469999999998</v>
      </c>
      <c r="AF81" s="16"/>
      <c r="AG81" s="2"/>
      <c r="AJ81" s="16"/>
    </row>
    <row r="82" spans="1:36" x14ac:dyDescent="0.25">
      <c r="A82" s="1">
        <v>2014</v>
      </c>
      <c r="B82" s="1">
        <v>9</v>
      </c>
      <c r="C82" s="2"/>
      <c r="D82" s="2"/>
      <c r="E82" s="2">
        <v>3422.9870000000001</v>
      </c>
      <c r="F82">
        <v>3204.8093427491308</v>
      </c>
      <c r="G82" s="2">
        <v>3397.471</v>
      </c>
      <c r="H82" s="2">
        <v>3674.56</v>
      </c>
      <c r="I82" s="16">
        <v>3640.7379999999998</v>
      </c>
      <c r="J82" s="16">
        <v>3640.38</v>
      </c>
      <c r="K82" s="16">
        <v>3636.9119999999998</v>
      </c>
      <c r="L82" s="16">
        <v>3497.2959999999998</v>
      </c>
      <c r="M82" s="16">
        <v>3429.2950000000001</v>
      </c>
      <c r="N82" s="16">
        <v>3503.1909999999998</v>
      </c>
      <c r="O82" s="16">
        <v>3518.2220000000002</v>
      </c>
      <c r="P82" s="16">
        <v>3460.5880000000002</v>
      </c>
      <c r="Q82" s="16">
        <v>3454.0439999999999</v>
      </c>
      <c r="R82" s="16">
        <v>3364.0219999999999</v>
      </c>
      <c r="S82" s="16">
        <v>3420.2339999999999</v>
      </c>
      <c r="T82" s="16">
        <v>3457.2220000000002</v>
      </c>
      <c r="U82" s="16">
        <v>3417.4780000000001</v>
      </c>
      <c r="V82" s="16">
        <v>3497.5839999999998</v>
      </c>
      <c r="W82" s="16">
        <v>3643.2620000000002</v>
      </c>
      <c r="X82" s="16">
        <v>3508.4870000000001</v>
      </c>
      <c r="Y82" s="16">
        <v>3505.355</v>
      </c>
      <c r="Z82" s="16">
        <v>3377.7179999999998</v>
      </c>
      <c r="AA82" s="21">
        <f t="shared" si="2"/>
        <v>3377.7179999999998</v>
      </c>
      <c r="AB82" s="23">
        <v>3369.0819999999999</v>
      </c>
      <c r="AC82" s="23">
        <v>3424.7020000000002</v>
      </c>
      <c r="AD82" s="23">
        <v>3672.9180000000001</v>
      </c>
      <c r="AE82" s="23">
        <v>3082.5189999999998</v>
      </c>
      <c r="AF82" s="16"/>
      <c r="AG82" s="2"/>
      <c r="AJ82" s="16"/>
    </row>
    <row r="83" spans="1:36" x14ac:dyDescent="0.25">
      <c r="A83" s="1">
        <v>2014</v>
      </c>
      <c r="B83" s="1">
        <v>10</v>
      </c>
      <c r="C83" s="2"/>
      <c r="D83" s="2"/>
      <c r="E83" s="2">
        <v>2788.8719999999998</v>
      </c>
      <c r="F83">
        <v>2652.1765465692556</v>
      </c>
      <c r="G83" s="2">
        <v>2760.58</v>
      </c>
      <c r="H83" s="2">
        <v>3034.875</v>
      </c>
      <c r="I83" s="16">
        <v>2993.0509999999999</v>
      </c>
      <c r="J83" s="16">
        <v>2993.067</v>
      </c>
      <c r="K83" s="16">
        <v>2987.1309999999999</v>
      </c>
      <c r="L83" s="16">
        <v>2882.3539999999998</v>
      </c>
      <c r="M83" s="16">
        <v>2849.49</v>
      </c>
      <c r="N83" s="16">
        <v>2895.9479999999999</v>
      </c>
      <c r="O83" s="16">
        <v>2908.652</v>
      </c>
      <c r="P83" s="16">
        <v>2857.78</v>
      </c>
      <c r="Q83" s="16">
        <v>2850.0349999999999</v>
      </c>
      <c r="R83" s="16">
        <v>2775.2440000000001</v>
      </c>
      <c r="S83" s="16">
        <v>2824.83</v>
      </c>
      <c r="T83" s="16">
        <v>2855.7069999999999</v>
      </c>
      <c r="U83" s="16">
        <v>2827.24</v>
      </c>
      <c r="V83" s="16">
        <v>2889.748</v>
      </c>
      <c r="W83" s="16">
        <v>3507.471</v>
      </c>
      <c r="X83" s="16">
        <v>2898.6170000000002</v>
      </c>
      <c r="Y83" s="16">
        <v>2892.1060000000002</v>
      </c>
      <c r="Z83" s="16">
        <v>2786.33</v>
      </c>
      <c r="AA83" s="21">
        <f t="shared" si="2"/>
        <v>2786.33</v>
      </c>
      <c r="AB83" s="23">
        <v>2789.2689999999998</v>
      </c>
      <c r="AC83" s="23">
        <v>2835.2170000000001</v>
      </c>
      <c r="AD83" s="23">
        <v>3079.7869999999998</v>
      </c>
      <c r="AE83" s="23">
        <v>2492.873</v>
      </c>
      <c r="AF83" s="16"/>
      <c r="AG83" s="2"/>
      <c r="AJ83" s="16"/>
    </row>
    <row r="84" spans="1:36" x14ac:dyDescent="0.25">
      <c r="A84" s="1">
        <v>2014</v>
      </c>
      <c r="B84" s="1">
        <v>11</v>
      </c>
      <c r="C84" s="2"/>
      <c r="D84" s="2"/>
      <c r="E84" s="2">
        <v>2491.2759999999998</v>
      </c>
      <c r="F84">
        <v>2361.339488930083</v>
      </c>
      <c r="G84" s="2">
        <v>2461.6010000000001</v>
      </c>
      <c r="H84" s="2">
        <v>2729.6570000000002</v>
      </c>
      <c r="I84" s="16">
        <v>2684.1410000000001</v>
      </c>
      <c r="J84" s="16">
        <v>2686.9769999999999</v>
      </c>
      <c r="K84" s="16">
        <v>2686.7069999999999</v>
      </c>
      <c r="L84" s="16">
        <v>2602.9009999999998</v>
      </c>
      <c r="M84" s="16">
        <v>2593.3380000000002</v>
      </c>
      <c r="N84" s="16">
        <v>2613.9940000000001</v>
      </c>
      <c r="O84" s="16">
        <v>2625.5740000000001</v>
      </c>
      <c r="P84" s="16">
        <v>2577.5430000000001</v>
      </c>
      <c r="Q84" s="16">
        <v>2571.0880000000002</v>
      </c>
      <c r="R84" s="16">
        <v>2504.8879999999999</v>
      </c>
      <c r="S84" s="16">
        <v>2551.5630000000001</v>
      </c>
      <c r="T84" s="16">
        <v>2578.953</v>
      </c>
      <c r="U84" s="16">
        <v>2556.0970000000002</v>
      </c>
      <c r="V84" s="16">
        <v>2609.2220000000002</v>
      </c>
      <c r="W84" s="16">
        <v>2897.53</v>
      </c>
      <c r="X84" s="16">
        <v>2616.9209999999998</v>
      </c>
      <c r="Y84" s="16">
        <v>2610.27</v>
      </c>
      <c r="Z84" s="16">
        <v>2516.7739999999999</v>
      </c>
      <c r="AA84" s="21">
        <f t="shared" si="2"/>
        <v>2516.7739999999999</v>
      </c>
      <c r="AB84" s="23">
        <v>2533.8440000000001</v>
      </c>
      <c r="AC84" s="23">
        <v>2576.4780000000001</v>
      </c>
      <c r="AD84" s="23">
        <v>2810.2159999999999</v>
      </c>
      <c r="AE84" s="23">
        <v>2223.3319999999999</v>
      </c>
      <c r="AF84" s="16"/>
      <c r="AG84" s="2"/>
      <c r="AJ84" s="16"/>
    </row>
    <row r="85" spans="1:36" x14ac:dyDescent="0.25">
      <c r="A85" s="1">
        <v>2014</v>
      </c>
      <c r="B85" s="1">
        <v>12</v>
      </c>
      <c r="C85" s="2"/>
      <c r="D85" s="2"/>
      <c r="E85" s="2">
        <v>2649.8319999999999</v>
      </c>
      <c r="F85">
        <v>2512.8987006398029</v>
      </c>
      <c r="G85" s="2">
        <v>2621.6950000000002</v>
      </c>
      <c r="H85" s="2">
        <v>2898.288</v>
      </c>
      <c r="I85" s="16">
        <v>2849.2040000000002</v>
      </c>
      <c r="J85" s="16">
        <v>2840.027</v>
      </c>
      <c r="K85" s="16">
        <v>2844.7829999999999</v>
      </c>
      <c r="L85" s="16">
        <v>2770.8209999999999</v>
      </c>
      <c r="M85" s="16">
        <v>2768.569</v>
      </c>
      <c r="N85" s="16">
        <v>2764.489</v>
      </c>
      <c r="O85" s="16">
        <v>2778.2449999999999</v>
      </c>
      <c r="P85" s="16">
        <v>2726.2460000000001</v>
      </c>
      <c r="Q85" s="16">
        <v>2721.1770000000001</v>
      </c>
      <c r="R85" s="16">
        <v>2650.7</v>
      </c>
      <c r="S85" s="16">
        <v>2701.585</v>
      </c>
      <c r="T85" s="16">
        <v>2730.71</v>
      </c>
      <c r="U85" s="16">
        <v>2706.0709999999999</v>
      </c>
      <c r="V85" s="16">
        <v>2763.163</v>
      </c>
      <c r="W85" s="16">
        <v>2616.0169999999998</v>
      </c>
      <c r="X85" s="16">
        <v>2771.1689999999999</v>
      </c>
      <c r="Y85" s="16">
        <v>2766.1419999999998</v>
      </c>
      <c r="Z85" s="16">
        <v>2666.1709999999998</v>
      </c>
      <c r="AA85" s="21">
        <f t="shared" si="2"/>
        <v>2666.1709999999998</v>
      </c>
      <c r="AB85" s="23">
        <v>2711.268</v>
      </c>
      <c r="AC85" s="23">
        <v>2758.587</v>
      </c>
      <c r="AD85" s="23">
        <v>2960.165</v>
      </c>
      <c r="AE85" s="23">
        <v>2372.1770000000001</v>
      </c>
      <c r="AF85" s="16"/>
      <c r="AG85" s="2"/>
      <c r="AJ85" s="16"/>
    </row>
    <row r="86" spans="1:36" x14ac:dyDescent="0.25">
      <c r="A86" s="1">
        <v>2015</v>
      </c>
      <c r="B86" s="1">
        <v>1</v>
      </c>
      <c r="C86" s="2"/>
      <c r="D86" s="2"/>
      <c r="E86" s="2">
        <v>2872.424</v>
      </c>
      <c r="F86">
        <v>2700.6333668846032</v>
      </c>
      <c r="G86" s="2">
        <v>2848.1019999999999</v>
      </c>
      <c r="H86" s="2">
        <v>3145.0909999999999</v>
      </c>
      <c r="I86" s="16">
        <v>3092.029</v>
      </c>
      <c r="J86" s="16">
        <v>3095.5680000000002</v>
      </c>
      <c r="K86" s="16">
        <v>3102.1129999999998</v>
      </c>
      <c r="L86" s="16">
        <v>3028.7919999999999</v>
      </c>
      <c r="M86" s="16">
        <v>3028.9140000000002</v>
      </c>
      <c r="N86" s="16">
        <v>3002.422</v>
      </c>
      <c r="O86" s="16">
        <v>3020.2910000000002</v>
      </c>
      <c r="P86" s="16">
        <v>2953.4270000000001</v>
      </c>
      <c r="Q86" s="16">
        <v>2949.6579999999999</v>
      </c>
      <c r="R86" s="16">
        <v>2867.87</v>
      </c>
      <c r="S86" s="16">
        <v>2933.4670000000001</v>
      </c>
      <c r="T86" s="16">
        <v>2967.2530000000002</v>
      </c>
      <c r="U86" s="16">
        <v>2947.2840000000001</v>
      </c>
      <c r="V86" s="16">
        <v>3004.5680000000002</v>
      </c>
      <c r="W86" s="16">
        <v>2770.4389999999999</v>
      </c>
      <c r="X86" s="16">
        <v>3013.2649999999999</v>
      </c>
      <c r="Y86" s="16">
        <v>3009.9810000000002</v>
      </c>
      <c r="Z86" s="16">
        <v>2893.3310000000001</v>
      </c>
      <c r="AA86" s="21">
        <f t="shared" si="2"/>
        <v>2893.3310000000001</v>
      </c>
      <c r="AB86" s="23">
        <v>2965.3609999999999</v>
      </c>
      <c r="AC86" s="23">
        <v>3039.4850000000001</v>
      </c>
      <c r="AD86" s="23">
        <v>3190.6880000000001</v>
      </c>
      <c r="AE86" s="23">
        <v>2595.9740000000002</v>
      </c>
      <c r="AF86" s="16"/>
      <c r="AG86" s="2"/>
      <c r="AJ86" s="16"/>
    </row>
    <row r="87" spans="1:36" x14ac:dyDescent="0.25">
      <c r="A87" s="1">
        <v>2015</v>
      </c>
      <c r="B87" s="1">
        <v>2</v>
      </c>
      <c r="C87" s="2"/>
      <c r="D87" s="2"/>
      <c r="E87" s="2">
        <v>2722.6909999999998</v>
      </c>
      <c r="F87">
        <v>2567.3127226006968</v>
      </c>
      <c r="G87" s="2">
        <v>2695.8820000000001</v>
      </c>
      <c r="H87" s="2">
        <v>2936.7260000000001</v>
      </c>
      <c r="I87" s="16">
        <v>2896.7130000000002</v>
      </c>
      <c r="J87" s="16">
        <v>2903.444</v>
      </c>
      <c r="K87" s="16">
        <v>2903.9119999999998</v>
      </c>
      <c r="L87" s="16">
        <v>2792.7530000000002</v>
      </c>
      <c r="M87" s="16">
        <v>2792.9369999999999</v>
      </c>
      <c r="N87" s="16">
        <v>2804.78</v>
      </c>
      <c r="O87" s="16">
        <v>2817.2539999999999</v>
      </c>
      <c r="P87" s="16">
        <v>2758.2449999999999</v>
      </c>
      <c r="Q87" s="16">
        <v>2759.4839999999999</v>
      </c>
      <c r="R87" s="16">
        <v>2678.4560000000001</v>
      </c>
      <c r="S87" s="16">
        <v>2734.4459999999999</v>
      </c>
      <c r="T87" s="16">
        <v>2767.8409999999999</v>
      </c>
      <c r="U87" s="16">
        <v>2742</v>
      </c>
      <c r="V87" s="16">
        <v>2805.509</v>
      </c>
      <c r="W87" s="16">
        <v>3012.6289999999999</v>
      </c>
      <c r="X87" s="16">
        <v>2813.0459999999998</v>
      </c>
      <c r="Y87" s="16">
        <v>2813.0070000000001</v>
      </c>
      <c r="Z87" s="16">
        <v>2698.2280000000001</v>
      </c>
      <c r="AA87" s="21">
        <f t="shared" si="2"/>
        <v>2698.2280000000001</v>
      </c>
      <c r="AB87" s="23">
        <v>2727.29</v>
      </c>
      <c r="AC87" s="23">
        <v>2795.34</v>
      </c>
      <c r="AD87" s="23">
        <v>2994.319</v>
      </c>
      <c r="AE87" s="23">
        <v>2402.1379999999999</v>
      </c>
      <c r="AF87" s="16"/>
      <c r="AG87" s="2"/>
      <c r="AJ87" s="16"/>
    </row>
    <row r="88" spans="1:36" x14ac:dyDescent="0.25">
      <c r="A88" s="1">
        <v>2015</v>
      </c>
      <c r="B88" s="1">
        <v>3</v>
      </c>
      <c r="C88" s="2"/>
      <c r="D88" s="2"/>
      <c r="E88" s="2">
        <v>2678.9989999999998</v>
      </c>
      <c r="F88">
        <v>2507.8409104283778</v>
      </c>
      <c r="G88" s="2">
        <v>2651.7440000000001</v>
      </c>
      <c r="H88" s="2">
        <v>2914.4810000000002</v>
      </c>
      <c r="I88" s="16">
        <v>2868.4949999999999</v>
      </c>
      <c r="J88" s="16">
        <v>2875.0929999999998</v>
      </c>
      <c r="K88" s="16">
        <v>2879.2449999999999</v>
      </c>
      <c r="L88" s="16">
        <v>2787.6109999999999</v>
      </c>
      <c r="M88" s="16">
        <v>2786.6790000000001</v>
      </c>
      <c r="N88" s="16">
        <v>2787.1570000000002</v>
      </c>
      <c r="O88" s="16">
        <v>2801.2179999999998</v>
      </c>
      <c r="P88" s="16">
        <v>2740.9940000000001</v>
      </c>
      <c r="Q88" s="16">
        <v>2738.6509999999998</v>
      </c>
      <c r="R88" s="16">
        <v>2661.2869999999998</v>
      </c>
      <c r="S88" s="16">
        <v>2719.377</v>
      </c>
      <c r="T88" s="16">
        <v>2751.3290000000002</v>
      </c>
      <c r="U88" s="16">
        <v>2728.837</v>
      </c>
      <c r="V88" s="16">
        <v>2786.8209999999999</v>
      </c>
      <c r="W88" s="16">
        <v>2812.953</v>
      </c>
      <c r="X88" s="16">
        <v>2794.6750000000002</v>
      </c>
      <c r="Y88" s="16">
        <v>2791.73</v>
      </c>
      <c r="Z88" s="16">
        <v>2681.9670000000001</v>
      </c>
      <c r="AA88" s="21">
        <f t="shared" si="2"/>
        <v>2681.9670000000001</v>
      </c>
      <c r="AB88" s="23">
        <v>2721.13</v>
      </c>
      <c r="AC88" s="23">
        <v>2787.9470000000001</v>
      </c>
      <c r="AD88" s="23">
        <v>2975.808</v>
      </c>
      <c r="AE88" s="23">
        <v>2388.1260000000002</v>
      </c>
      <c r="AF88" s="16"/>
      <c r="AG88" s="2"/>
      <c r="AJ88" s="16"/>
    </row>
    <row r="89" spans="1:36" x14ac:dyDescent="0.25">
      <c r="A89" s="1">
        <v>2015</v>
      </c>
      <c r="B89" s="1">
        <v>4</v>
      </c>
      <c r="C89" s="2"/>
      <c r="D89" s="2"/>
      <c r="E89" s="2">
        <v>2556.5410000000002</v>
      </c>
      <c r="F89">
        <v>2390.5351453636772</v>
      </c>
      <c r="G89" s="2">
        <v>2529.614</v>
      </c>
      <c r="H89" s="2">
        <v>2807.6469999999999</v>
      </c>
      <c r="I89" s="16">
        <v>2758.7829999999999</v>
      </c>
      <c r="J89" s="16">
        <v>2762.788</v>
      </c>
      <c r="K89" s="16">
        <v>2772.636</v>
      </c>
      <c r="L89" s="16">
        <v>2685.0309999999999</v>
      </c>
      <c r="M89" s="16">
        <v>2679.6509999999998</v>
      </c>
      <c r="N89" s="16">
        <v>2690.2379999999998</v>
      </c>
      <c r="O89" s="16">
        <v>2704.3380000000002</v>
      </c>
      <c r="P89" s="16">
        <v>2645.62</v>
      </c>
      <c r="Q89" s="16">
        <v>2639.77</v>
      </c>
      <c r="R89" s="16">
        <v>2564.0349999999999</v>
      </c>
      <c r="S89" s="16">
        <v>2620.9969999999998</v>
      </c>
      <c r="T89" s="16">
        <v>2652.373</v>
      </c>
      <c r="U89" s="16">
        <v>2631.078</v>
      </c>
      <c r="V89" s="16">
        <v>2687.2840000000001</v>
      </c>
      <c r="W89" s="16">
        <v>2794.1869999999999</v>
      </c>
      <c r="X89" s="16">
        <v>2695.2069999999999</v>
      </c>
      <c r="Y89" s="16">
        <v>2689.1350000000002</v>
      </c>
      <c r="Z89" s="16">
        <v>2581.6799999999998</v>
      </c>
      <c r="AA89" s="21">
        <f t="shared" si="2"/>
        <v>2581.6799999999998</v>
      </c>
      <c r="AB89" s="23">
        <v>2613.0740000000001</v>
      </c>
      <c r="AC89" s="23">
        <v>2675.2020000000002</v>
      </c>
      <c r="AD89" s="23">
        <v>2875.0680000000002</v>
      </c>
      <c r="AE89" s="23">
        <v>2288.2919999999999</v>
      </c>
      <c r="AF89" s="16"/>
      <c r="AG89" s="2"/>
      <c r="AJ89" s="16"/>
    </row>
    <row r="90" spans="1:36" x14ac:dyDescent="0.25">
      <c r="A90" s="1">
        <v>2015</v>
      </c>
      <c r="B90" s="1">
        <v>5</v>
      </c>
      <c r="C90" s="2"/>
      <c r="D90" s="2"/>
      <c r="E90" s="2">
        <v>2488.9259999999999</v>
      </c>
      <c r="F90">
        <v>2319.3386113258252</v>
      </c>
      <c r="G90" s="2">
        <v>2461.0839999999998</v>
      </c>
      <c r="H90" s="2">
        <v>2729.2109999999998</v>
      </c>
      <c r="I90" s="16">
        <v>2684.7539999999999</v>
      </c>
      <c r="J90" s="16">
        <v>2687.8850000000002</v>
      </c>
      <c r="K90" s="16">
        <v>2691.3440000000001</v>
      </c>
      <c r="L90" s="16">
        <v>2590.27</v>
      </c>
      <c r="M90" s="16">
        <v>2575.9009999999998</v>
      </c>
      <c r="N90" s="16">
        <v>2611.038</v>
      </c>
      <c r="O90" s="16">
        <v>2623.2449999999999</v>
      </c>
      <c r="P90" s="16">
        <v>2567.8380000000002</v>
      </c>
      <c r="Q90" s="16">
        <v>2561.3270000000002</v>
      </c>
      <c r="R90" s="16">
        <v>2487.5259999999998</v>
      </c>
      <c r="S90" s="16">
        <v>2540.86</v>
      </c>
      <c r="T90" s="16">
        <v>2571.44</v>
      </c>
      <c r="U90" s="16">
        <v>2548.4839999999999</v>
      </c>
      <c r="V90" s="16">
        <v>2605.34</v>
      </c>
      <c r="W90" s="16">
        <v>2694.3220000000001</v>
      </c>
      <c r="X90" s="16">
        <v>2613.1179999999999</v>
      </c>
      <c r="Y90" s="16">
        <v>2606.2669999999998</v>
      </c>
      <c r="Z90" s="16">
        <v>2501.92</v>
      </c>
      <c r="AA90" s="21">
        <f t="shared" si="2"/>
        <v>2501.92</v>
      </c>
      <c r="AB90" s="23">
        <v>2507.5990000000002</v>
      </c>
      <c r="AC90" s="23">
        <v>2565.3220000000001</v>
      </c>
      <c r="AD90" s="23">
        <v>2795.45</v>
      </c>
      <c r="AE90" s="23">
        <v>2208.3890000000001</v>
      </c>
      <c r="AF90" s="16"/>
      <c r="AG90" s="2"/>
      <c r="AJ90" s="16"/>
    </row>
    <row r="91" spans="1:36" x14ac:dyDescent="0.25">
      <c r="A91" s="1">
        <v>2015</v>
      </c>
      <c r="B91" s="1">
        <v>6</v>
      </c>
      <c r="C91" s="2"/>
      <c r="D91" s="2"/>
      <c r="E91" s="2">
        <v>2889.0430000000001</v>
      </c>
      <c r="F91">
        <v>2614.4402657741675</v>
      </c>
      <c r="G91" s="2">
        <v>2864.0659999999998</v>
      </c>
      <c r="H91" s="2">
        <v>3151.3159999999998</v>
      </c>
      <c r="I91" s="16">
        <v>3107.8049999999998</v>
      </c>
      <c r="J91" s="16">
        <v>3108.5549999999998</v>
      </c>
      <c r="K91" s="16">
        <v>3113.5010000000002</v>
      </c>
      <c r="L91" s="16">
        <v>2995.5250000000001</v>
      </c>
      <c r="M91" s="16">
        <v>2955.9389999999999</v>
      </c>
      <c r="N91" s="16">
        <v>3008.645</v>
      </c>
      <c r="O91" s="16">
        <v>3023.857</v>
      </c>
      <c r="P91" s="16">
        <v>2961.279</v>
      </c>
      <c r="Q91" s="16">
        <v>2952.902</v>
      </c>
      <c r="R91" s="16">
        <v>2866.56</v>
      </c>
      <c r="S91" s="16">
        <v>2927.4270000000001</v>
      </c>
      <c r="T91" s="16">
        <v>2963.1190000000001</v>
      </c>
      <c r="U91" s="16">
        <v>2932.4760000000001</v>
      </c>
      <c r="V91" s="16">
        <v>3002.58</v>
      </c>
      <c r="W91" s="16">
        <v>2612.1390000000001</v>
      </c>
      <c r="X91" s="16">
        <v>3011.9720000000002</v>
      </c>
      <c r="Y91" s="16">
        <v>3005.2339999999999</v>
      </c>
      <c r="Z91" s="16">
        <v>2882.701</v>
      </c>
      <c r="AA91" s="21">
        <f t="shared" si="2"/>
        <v>2882.701</v>
      </c>
      <c r="AB91" s="23">
        <v>2887.6790000000001</v>
      </c>
      <c r="AC91" s="23">
        <v>2953.98</v>
      </c>
      <c r="AD91" s="23">
        <v>3176.5230000000001</v>
      </c>
      <c r="AE91" s="23">
        <v>2588.88</v>
      </c>
      <c r="AF91" s="16"/>
      <c r="AG91" s="2"/>
      <c r="AJ91" s="16"/>
    </row>
    <row r="92" spans="1:36" x14ac:dyDescent="0.25">
      <c r="A92" s="1">
        <v>2015</v>
      </c>
      <c r="B92" s="1">
        <v>7</v>
      </c>
      <c r="C92" s="2"/>
      <c r="D92" s="2"/>
      <c r="E92" s="2">
        <v>3471.3470000000002</v>
      </c>
      <c r="F92">
        <v>3185.1728864137831</v>
      </c>
      <c r="G92" s="2">
        <v>3454.2159999999999</v>
      </c>
      <c r="H92" s="2">
        <v>3747.681</v>
      </c>
      <c r="I92" s="16">
        <v>3710.5749999999998</v>
      </c>
      <c r="J92" s="16">
        <v>3708.6880000000001</v>
      </c>
      <c r="K92" s="16">
        <v>3704.1689999999999</v>
      </c>
      <c r="L92" s="16">
        <v>3538.05</v>
      </c>
      <c r="M92" s="16">
        <v>3466.902</v>
      </c>
      <c r="N92" s="16">
        <v>3560.0889999999999</v>
      </c>
      <c r="O92" s="16">
        <v>3578.018</v>
      </c>
      <c r="P92" s="16">
        <v>3506.7269999999999</v>
      </c>
      <c r="Q92" s="16">
        <v>3499.1770000000001</v>
      </c>
      <c r="R92" s="16">
        <v>3387.1959999999999</v>
      </c>
      <c r="S92" s="16">
        <v>3456.26</v>
      </c>
      <c r="T92" s="16">
        <v>3502.384</v>
      </c>
      <c r="U92" s="16">
        <v>3455.4140000000002</v>
      </c>
      <c r="V92" s="16">
        <v>3554.741</v>
      </c>
      <c r="W92" s="16">
        <v>3010.7460000000001</v>
      </c>
      <c r="X92" s="16">
        <v>3566.0010000000002</v>
      </c>
      <c r="Y92" s="16">
        <v>3562.12</v>
      </c>
      <c r="Z92" s="16">
        <v>3402.7689999999998</v>
      </c>
      <c r="AA92" s="21">
        <f t="shared" si="2"/>
        <v>3402.7689999999998</v>
      </c>
      <c r="AB92" s="23">
        <v>3398.6979999999999</v>
      </c>
      <c r="AC92" s="23">
        <v>3477.683</v>
      </c>
      <c r="AD92" s="23">
        <v>3698.355</v>
      </c>
      <c r="AE92" s="23">
        <v>3107.183</v>
      </c>
      <c r="AF92" s="16"/>
      <c r="AG92" s="2"/>
      <c r="AJ92" s="16"/>
    </row>
    <row r="93" spans="1:36" x14ac:dyDescent="0.25">
      <c r="A93" s="1">
        <v>2015</v>
      </c>
      <c r="B93" s="1">
        <v>8</v>
      </c>
      <c r="C93" s="2"/>
      <c r="D93" s="2"/>
      <c r="E93" s="2">
        <v>3609.5039999999999</v>
      </c>
      <c r="F93">
        <v>3336.0090387057853</v>
      </c>
      <c r="G93" s="2">
        <v>3593.5720000000001</v>
      </c>
      <c r="H93" s="2">
        <v>3876.471</v>
      </c>
      <c r="I93" s="16">
        <v>3844.2269999999999</v>
      </c>
      <c r="J93" s="16">
        <v>3842.8890000000001</v>
      </c>
      <c r="K93" s="16">
        <v>3851.1750000000002</v>
      </c>
      <c r="L93" s="16">
        <v>3663.654</v>
      </c>
      <c r="M93" s="16">
        <v>3583.165</v>
      </c>
      <c r="N93" s="16">
        <v>3694.355</v>
      </c>
      <c r="O93" s="16">
        <v>3711.9340000000002</v>
      </c>
      <c r="P93" s="16">
        <v>3639.56</v>
      </c>
      <c r="Q93" s="16">
        <v>3633.654</v>
      </c>
      <c r="R93" s="16">
        <v>3514.9989999999998</v>
      </c>
      <c r="S93" s="16">
        <v>3584.6280000000002</v>
      </c>
      <c r="T93" s="16">
        <v>3633.431</v>
      </c>
      <c r="U93" s="16">
        <v>3579.982</v>
      </c>
      <c r="V93" s="16">
        <v>3689.136</v>
      </c>
      <c r="W93" s="16">
        <v>3564.8150000000001</v>
      </c>
      <c r="X93" s="16">
        <v>3700.7109999999998</v>
      </c>
      <c r="Y93" s="16">
        <v>3698.68</v>
      </c>
      <c r="Z93" s="16">
        <v>3529.9160000000002</v>
      </c>
      <c r="AA93" s="21">
        <f t="shared" si="2"/>
        <v>3529.9160000000002</v>
      </c>
      <c r="AB93" s="23">
        <v>3514.6210000000001</v>
      </c>
      <c r="AC93" s="23">
        <v>3596.6120000000001</v>
      </c>
      <c r="AD93" s="23">
        <v>3826.3009999999999</v>
      </c>
      <c r="AE93" s="23">
        <v>3233.5309999999999</v>
      </c>
      <c r="AF93" s="16"/>
      <c r="AG93" s="2"/>
      <c r="AJ93" s="16"/>
    </row>
    <row r="94" spans="1:36" x14ac:dyDescent="0.25">
      <c r="A94" s="1">
        <v>2015</v>
      </c>
      <c r="B94" s="1">
        <v>9</v>
      </c>
      <c r="C94" s="2"/>
      <c r="D94" s="2"/>
      <c r="E94" s="2">
        <v>3464.739</v>
      </c>
      <c r="F94">
        <v>3191.3957052468331</v>
      </c>
      <c r="G94" s="2">
        <v>3447.5790000000002</v>
      </c>
      <c r="H94" s="2">
        <v>3742.4119999999998</v>
      </c>
      <c r="I94" s="16">
        <v>3704.9349999999999</v>
      </c>
      <c r="J94" s="16">
        <v>3703.15</v>
      </c>
      <c r="K94" s="16">
        <v>3701.3760000000002</v>
      </c>
      <c r="L94" s="16">
        <v>3536.45</v>
      </c>
      <c r="M94" s="16">
        <v>3465.431</v>
      </c>
      <c r="N94" s="16">
        <v>3557.7629999999999</v>
      </c>
      <c r="O94" s="16">
        <v>3575.7719999999999</v>
      </c>
      <c r="P94" s="16">
        <v>3504.43</v>
      </c>
      <c r="Q94" s="16">
        <v>3496.71</v>
      </c>
      <c r="R94" s="16">
        <v>3384.9720000000002</v>
      </c>
      <c r="S94" s="16">
        <v>3454.1320000000001</v>
      </c>
      <c r="T94" s="16">
        <v>3500.16</v>
      </c>
      <c r="U94" s="16">
        <v>3451.46</v>
      </c>
      <c r="V94" s="16">
        <v>3552.3809999999999</v>
      </c>
      <c r="W94" s="16">
        <v>3699.6889999999999</v>
      </c>
      <c r="X94" s="16">
        <v>3563.6509999999998</v>
      </c>
      <c r="Y94" s="16">
        <v>3559.6260000000002</v>
      </c>
      <c r="Z94" s="16">
        <v>3400.6089999999999</v>
      </c>
      <c r="AA94" s="21">
        <f t="shared" si="2"/>
        <v>3400.6089999999999</v>
      </c>
      <c r="AB94" s="23">
        <v>3397.2429999999999</v>
      </c>
      <c r="AC94" s="23">
        <v>3476.1529999999998</v>
      </c>
      <c r="AD94" s="23">
        <v>3696.2809999999999</v>
      </c>
      <c r="AE94" s="23">
        <v>3104.9369999999999</v>
      </c>
      <c r="AF94" s="16"/>
      <c r="AG94" s="2"/>
      <c r="AJ94" s="16"/>
    </row>
    <row r="95" spans="1:36" x14ac:dyDescent="0.25">
      <c r="A95" s="1">
        <v>2015</v>
      </c>
      <c r="B95" s="1">
        <v>10</v>
      </c>
      <c r="C95" s="2"/>
      <c r="D95" s="2"/>
      <c r="E95" s="2">
        <v>2821.4670000000001</v>
      </c>
      <c r="F95">
        <v>2651.3750414780216</v>
      </c>
      <c r="G95" s="2">
        <v>2798.91</v>
      </c>
      <c r="H95" s="2">
        <v>3090.9870000000001</v>
      </c>
      <c r="I95" s="16">
        <v>3045.4580000000001</v>
      </c>
      <c r="J95" s="16">
        <v>3044.105</v>
      </c>
      <c r="K95" s="16">
        <v>3039.7730000000001</v>
      </c>
      <c r="L95" s="16">
        <v>2917.4389999999999</v>
      </c>
      <c r="M95" s="16">
        <v>2883.1579999999999</v>
      </c>
      <c r="N95" s="16">
        <v>2940.9079999999999</v>
      </c>
      <c r="O95" s="16">
        <v>2956.1819999999998</v>
      </c>
      <c r="P95" s="16">
        <v>2894.241</v>
      </c>
      <c r="Q95" s="16">
        <v>2885.3440000000001</v>
      </c>
      <c r="R95" s="16">
        <v>2794.01</v>
      </c>
      <c r="S95" s="16">
        <v>2854.0450000000001</v>
      </c>
      <c r="T95" s="16">
        <v>2891.864</v>
      </c>
      <c r="U95" s="16">
        <v>2856.9160000000002</v>
      </c>
      <c r="V95" s="16">
        <v>2934.915</v>
      </c>
      <c r="W95" s="16">
        <v>3562.4459999999999</v>
      </c>
      <c r="X95" s="16">
        <v>2944.1129999999998</v>
      </c>
      <c r="Y95" s="16">
        <v>2936.6869999999999</v>
      </c>
      <c r="Z95" s="16">
        <v>2806.92</v>
      </c>
      <c r="AA95" s="21">
        <f t="shared" si="2"/>
        <v>2806.92</v>
      </c>
      <c r="AB95" s="23">
        <v>2814.9839999999999</v>
      </c>
      <c r="AC95" s="23">
        <v>2879.5509999999999</v>
      </c>
      <c r="AD95" s="23">
        <v>3100.8780000000002</v>
      </c>
      <c r="AE95" s="23">
        <v>2512.9630000000002</v>
      </c>
      <c r="AF95" s="16"/>
      <c r="AG95" s="2"/>
      <c r="AJ95" s="16"/>
    </row>
    <row r="96" spans="1:36" x14ac:dyDescent="0.25">
      <c r="A96" s="1">
        <v>2015</v>
      </c>
      <c r="B96" s="1">
        <v>11</v>
      </c>
      <c r="C96" s="2"/>
      <c r="D96" s="2"/>
      <c r="E96" s="2">
        <v>2519.7750000000001</v>
      </c>
      <c r="F96">
        <v>2355.7110715406557</v>
      </c>
      <c r="G96" s="2">
        <v>2494.9250000000002</v>
      </c>
      <c r="H96" s="2">
        <v>2780.3389999999999</v>
      </c>
      <c r="I96" s="16">
        <v>2731.0619999999999</v>
      </c>
      <c r="J96" s="16">
        <v>2732.5770000000002</v>
      </c>
      <c r="K96" s="16">
        <v>2733.982</v>
      </c>
      <c r="L96" s="16">
        <v>2635.9070000000002</v>
      </c>
      <c r="M96" s="16">
        <v>2625.9270000000001</v>
      </c>
      <c r="N96" s="16">
        <v>2654.9540000000002</v>
      </c>
      <c r="O96" s="16">
        <v>2668.9279999999999</v>
      </c>
      <c r="P96" s="16">
        <v>2611.0309999999999</v>
      </c>
      <c r="Q96" s="16">
        <v>2603.4340000000002</v>
      </c>
      <c r="R96" s="16">
        <v>2522.8200000000002</v>
      </c>
      <c r="S96" s="16">
        <v>2578.8090000000002</v>
      </c>
      <c r="T96" s="16">
        <v>2612.2800000000002</v>
      </c>
      <c r="U96" s="16">
        <v>2584.0450000000001</v>
      </c>
      <c r="V96" s="16">
        <v>2650.3980000000001</v>
      </c>
      <c r="W96" s="16">
        <v>2942.84</v>
      </c>
      <c r="X96" s="16">
        <v>2658.41</v>
      </c>
      <c r="Y96" s="16">
        <v>2650.8389999999999</v>
      </c>
      <c r="Z96" s="16">
        <v>2536.3789999999999</v>
      </c>
      <c r="AA96" s="21">
        <f t="shared" si="2"/>
        <v>2536.3789999999999</v>
      </c>
      <c r="AB96" s="23">
        <v>2558.5430000000001</v>
      </c>
      <c r="AC96" s="23">
        <v>2618.1170000000002</v>
      </c>
      <c r="AD96" s="23">
        <v>2830.1950000000002</v>
      </c>
      <c r="AE96" s="23">
        <v>2242.5630000000001</v>
      </c>
      <c r="AF96" s="16"/>
      <c r="AG96" s="2"/>
      <c r="AJ96" s="16"/>
    </row>
    <row r="97" spans="1:36" x14ac:dyDescent="0.25">
      <c r="A97" s="1">
        <v>2015</v>
      </c>
      <c r="B97" s="1">
        <v>12</v>
      </c>
      <c r="C97" s="2"/>
      <c r="D97" s="2"/>
      <c r="E97" s="2">
        <v>2678.36</v>
      </c>
      <c r="F97">
        <v>2506.8423773241402</v>
      </c>
      <c r="G97" s="2">
        <v>2655.5320000000002</v>
      </c>
      <c r="H97" s="2">
        <v>2950.7040000000002</v>
      </c>
      <c r="I97" s="16">
        <v>2897.7570000000001</v>
      </c>
      <c r="J97" s="16">
        <v>2887.13</v>
      </c>
      <c r="K97" s="16">
        <v>2893.654</v>
      </c>
      <c r="L97" s="16">
        <v>2803.9789999999998</v>
      </c>
      <c r="M97" s="16">
        <v>2801.5639999999999</v>
      </c>
      <c r="N97" s="16">
        <v>2807.1689999999999</v>
      </c>
      <c r="O97" s="16">
        <v>2823.4369999999999</v>
      </c>
      <c r="P97" s="16">
        <v>2760.9050000000002</v>
      </c>
      <c r="Q97" s="16">
        <v>2754.6849999999999</v>
      </c>
      <c r="R97" s="16">
        <v>2668.6819999999998</v>
      </c>
      <c r="S97" s="16">
        <v>2729.51</v>
      </c>
      <c r="T97" s="16">
        <v>2765.1729999999998</v>
      </c>
      <c r="U97" s="16">
        <v>2734.893</v>
      </c>
      <c r="V97" s="16">
        <v>2806.0929999999998</v>
      </c>
      <c r="W97" s="16">
        <v>2657.3229999999999</v>
      </c>
      <c r="X97" s="16">
        <v>2814.42</v>
      </c>
      <c r="Y97" s="16">
        <v>2808.4749999999999</v>
      </c>
      <c r="Z97" s="16">
        <v>2685.915</v>
      </c>
      <c r="AA97" s="21">
        <f t="shared" si="2"/>
        <v>2685.915</v>
      </c>
      <c r="AB97" s="23">
        <v>2736.21</v>
      </c>
      <c r="AC97" s="23">
        <v>2802.453</v>
      </c>
      <c r="AD97" s="23">
        <v>2980.5540000000001</v>
      </c>
      <c r="AE97" s="23">
        <v>2391.2759999999998</v>
      </c>
      <c r="AF97" s="16"/>
      <c r="AG97" s="2"/>
      <c r="AJ97" s="16"/>
    </row>
    <row r="98" spans="1:36" x14ac:dyDescent="0.25">
      <c r="A98" s="1">
        <v>2016</v>
      </c>
      <c r="B98" s="1">
        <v>1</v>
      </c>
      <c r="C98" s="2"/>
      <c r="D98" s="2"/>
      <c r="E98" s="2">
        <v>2902.2379999999998</v>
      </c>
      <c r="F98">
        <v>2700.6240913855831</v>
      </c>
      <c r="G98" s="2">
        <v>2883.0169999999998</v>
      </c>
      <c r="H98" s="2">
        <v>3201.1489999999999</v>
      </c>
      <c r="I98" s="16">
        <v>3143.9659999999999</v>
      </c>
      <c r="J98" s="16">
        <v>3146.1109999999999</v>
      </c>
      <c r="K98" s="16">
        <v>3154.5520000000001</v>
      </c>
      <c r="L98" s="16">
        <v>3062.7150000000001</v>
      </c>
      <c r="M98" s="16">
        <v>3062.6950000000002</v>
      </c>
      <c r="N98" s="16">
        <v>3049.306</v>
      </c>
      <c r="O98" s="16">
        <v>3068.761</v>
      </c>
      <c r="P98" s="16">
        <v>2993.43</v>
      </c>
      <c r="Q98" s="16">
        <v>2988.346</v>
      </c>
      <c r="R98" s="16">
        <v>2890.1759999999999</v>
      </c>
      <c r="S98" s="16">
        <v>2963.6759999999999</v>
      </c>
      <c r="T98" s="16">
        <v>3004.357</v>
      </c>
      <c r="U98" s="16">
        <v>2975.4650000000001</v>
      </c>
      <c r="V98" s="16">
        <v>3051.7310000000002</v>
      </c>
      <c r="W98" s="16">
        <v>2813.5039999999999</v>
      </c>
      <c r="X98" s="16">
        <v>3058.8490000000002</v>
      </c>
      <c r="Y98" s="16">
        <v>3054.6039999999998</v>
      </c>
      <c r="Z98" s="16">
        <v>2914.0929999999998</v>
      </c>
      <c r="AA98" s="21">
        <f t="shared" si="2"/>
        <v>2914.0929999999998</v>
      </c>
      <c r="AB98" s="23">
        <v>2991.828</v>
      </c>
      <c r="AC98" s="23">
        <v>3085.1170000000002</v>
      </c>
      <c r="AD98" s="23">
        <v>3212.4870000000001</v>
      </c>
      <c r="AE98" s="23">
        <v>2615.6990000000001</v>
      </c>
      <c r="AF98" s="16"/>
      <c r="AG98" s="2"/>
      <c r="AJ98" s="16"/>
    </row>
    <row r="99" spans="1:36" x14ac:dyDescent="0.25">
      <c r="A99" s="1">
        <v>2016</v>
      </c>
      <c r="B99" s="1">
        <v>2</v>
      </c>
      <c r="C99" s="2"/>
      <c r="D99" s="2"/>
      <c r="E99" s="2">
        <v>2815.5439999999999</v>
      </c>
      <c r="F99">
        <v>2625.1607731452564</v>
      </c>
      <c r="G99" s="2">
        <v>2794.1329999999998</v>
      </c>
      <c r="H99" s="2">
        <v>3070.2440000000001</v>
      </c>
      <c r="I99" s="16">
        <v>3021.5659999999998</v>
      </c>
      <c r="J99" s="16">
        <v>3025.4209999999998</v>
      </c>
      <c r="K99" s="16">
        <v>3029.6469999999999</v>
      </c>
      <c r="L99" s="16">
        <v>2914.6619999999998</v>
      </c>
      <c r="M99" s="16">
        <v>2914.759</v>
      </c>
      <c r="N99" s="16">
        <v>2924.8319999999999</v>
      </c>
      <c r="O99" s="16">
        <v>2940.8069999999998</v>
      </c>
      <c r="P99" s="16">
        <v>2870.8220000000001</v>
      </c>
      <c r="Q99" s="16">
        <v>2869.0349999999999</v>
      </c>
      <c r="R99" s="16">
        <v>2772.0540000000001</v>
      </c>
      <c r="S99" s="16">
        <v>2839.1219999999998</v>
      </c>
      <c r="T99" s="16">
        <v>2879.2539999999999</v>
      </c>
      <c r="U99" s="16">
        <v>2846.9929999999999</v>
      </c>
      <c r="V99" s="16">
        <v>2926.4050000000002</v>
      </c>
      <c r="W99" s="16">
        <v>3058.0210000000002</v>
      </c>
      <c r="X99" s="16">
        <v>2932.873</v>
      </c>
      <c r="Y99" s="16">
        <v>2930.7890000000002</v>
      </c>
      <c r="Z99" s="16">
        <v>2792.4949999999999</v>
      </c>
      <c r="AA99" s="21">
        <f t="shared" si="2"/>
        <v>2792.4949999999999</v>
      </c>
      <c r="AB99" s="23">
        <v>2842.9940000000001</v>
      </c>
      <c r="AC99" s="23">
        <v>2931.61</v>
      </c>
      <c r="AD99" s="23">
        <v>3087.7159999999999</v>
      </c>
      <c r="AE99" s="23">
        <v>2497.2739999999999</v>
      </c>
      <c r="AF99" s="16"/>
      <c r="AG99" s="2"/>
      <c r="AJ99" s="16"/>
    </row>
    <row r="100" spans="1:36" x14ac:dyDescent="0.25">
      <c r="A100" s="1">
        <v>2016</v>
      </c>
      <c r="B100" s="1">
        <v>3</v>
      </c>
      <c r="C100" s="2"/>
      <c r="D100" s="2"/>
      <c r="E100" s="2">
        <v>2709.4119999999998</v>
      </c>
      <c r="F100">
        <v>2505.5154527008658</v>
      </c>
      <c r="G100" s="2">
        <v>2686.7049999999999</v>
      </c>
      <c r="H100" s="2">
        <v>2966.9340000000002</v>
      </c>
      <c r="I100" s="16">
        <v>2917.0189999999998</v>
      </c>
      <c r="J100" s="16">
        <v>2922.3049999999998</v>
      </c>
      <c r="K100" s="16">
        <v>2928.2489999999998</v>
      </c>
      <c r="L100" s="16">
        <v>2820.0889999999999</v>
      </c>
      <c r="M100" s="16">
        <v>2819.0360000000001</v>
      </c>
      <c r="N100" s="16">
        <v>2830.915</v>
      </c>
      <c r="O100" s="16">
        <v>2846.4720000000002</v>
      </c>
      <c r="P100" s="16">
        <v>2778.4769999999999</v>
      </c>
      <c r="Q100" s="16">
        <v>2774.8760000000002</v>
      </c>
      <c r="R100" s="16">
        <v>2682.6289999999999</v>
      </c>
      <c r="S100" s="16">
        <v>2747.9769999999999</v>
      </c>
      <c r="T100" s="16">
        <v>2786.2040000000002</v>
      </c>
      <c r="U100" s="16">
        <v>2756.1570000000002</v>
      </c>
      <c r="V100" s="16">
        <v>2830.83</v>
      </c>
      <c r="W100" s="16">
        <v>2932.4050000000002</v>
      </c>
      <c r="X100" s="16">
        <v>2837.26</v>
      </c>
      <c r="Y100" s="16">
        <v>2833.3879999999999</v>
      </c>
      <c r="Z100" s="16">
        <v>2701.9369999999999</v>
      </c>
      <c r="AA100" s="21">
        <f t="shared" si="2"/>
        <v>2701.9369999999999</v>
      </c>
      <c r="AB100" s="23">
        <v>2746.5419999999999</v>
      </c>
      <c r="AC100" s="23">
        <v>2830.527</v>
      </c>
      <c r="AD100" s="23">
        <v>2995.9110000000001</v>
      </c>
      <c r="AE100" s="23">
        <v>2407.9639999999999</v>
      </c>
      <c r="AF100" s="16"/>
      <c r="AG100" s="2"/>
      <c r="AJ100" s="16"/>
    </row>
    <row r="101" spans="1:36" x14ac:dyDescent="0.25">
      <c r="A101" s="1">
        <v>2016</v>
      </c>
      <c r="B101" s="1">
        <v>4</v>
      </c>
      <c r="C101" s="2"/>
      <c r="D101" s="2"/>
      <c r="E101" s="2">
        <v>2584.1509999999998</v>
      </c>
      <c r="F101">
        <v>2389.2192954732973</v>
      </c>
      <c r="G101" s="2">
        <v>2560.873</v>
      </c>
      <c r="H101" s="2">
        <v>2857.2719999999999</v>
      </c>
      <c r="I101" s="16">
        <v>2804.5990000000002</v>
      </c>
      <c r="J101" s="16">
        <v>2807.317</v>
      </c>
      <c r="K101" s="16">
        <v>2818.9479999999999</v>
      </c>
      <c r="L101" s="16">
        <v>2716.913</v>
      </c>
      <c r="M101" s="16">
        <v>2711.308</v>
      </c>
      <c r="N101" s="16">
        <v>2731.096</v>
      </c>
      <c r="O101" s="16">
        <v>2746.6239999999998</v>
      </c>
      <c r="P101" s="16">
        <v>2680.4989999999998</v>
      </c>
      <c r="Q101" s="16">
        <v>2673.431</v>
      </c>
      <c r="R101" s="16">
        <v>2584.357</v>
      </c>
      <c r="S101" s="16">
        <v>2648.2449999999999</v>
      </c>
      <c r="T101" s="16">
        <v>2685.26</v>
      </c>
      <c r="U101" s="16">
        <v>2657.3580000000002</v>
      </c>
      <c r="V101" s="16">
        <v>2728.357</v>
      </c>
      <c r="W101" s="16">
        <v>2836.5880000000002</v>
      </c>
      <c r="X101" s="16">
        <v>2734.9229999999998</v>
      </c>
      <c r="Y101" s="16">
        <v>2727.94</v>
      </c>
      <c r="Z101" s="16">
        <v>2601.0349999999999</v>
      </c>
      <c r="AA101" s="21">
        <f t="shared" si="2"/>
        <v>2601.0349999999999</v>
      </c>
      <c r="AB101" s="23">
        <v>2637.6680000000001</v>
      </c>
      <c r="AC101" s="23">
        <v>2715.547</v>
      </c>
      <c r="AD101" s="23">
        <v>2894.9520000000002</v>
      </c>
      <c r="AE101" s="23">
        <v>2307.1179999999999</v>
      </c>
      <c r="AF101" s="16"/>
      <c r="AG101" s="2"/>
      <c r="AJ101" s="16"/>
    </row>
    <row r="102" spans="1:36" x14ac:dyDescent="0.25">
      <c r="A102" s="1">
        <v>2016</v>
      </c>
      <c r="B102" s="1">
        <v>5</v>
      </c>
      <c r="C102" s="2"/>
      <c r="D102" s="2"/>
      <c r="E102" s="2">
        <v>2517.8270000000002</v>
      </c>
      <c r="F102">
        <v>2315.7893754387478</v>
      </c>
      <c r="G102" s="2">
        <v>2493.4299999999998</v>
      </c>
      <c r="H102" s="2">
        <v>2778.4659999999999</v>
      </c>
      <c r="I102" s="16">
        <v>2730.3029999999999</v>
      </c>
      <c r="J102" s="16">
        <v>2732.163</v>
      </c>
      <c r="K102" s="16">
        <v>2737.2840000000001</v>
      </c>
      <c r="L102" s="16">
        <v>2622.3449999999998</v>
      </c>
      <c r="M102" s="16">
        <v>2607.4479999999999</v>
      </c>
      <c r="N102" s="16">
        <v>2651.2310000000002</v>
      </c>
      <c r="O102" s="16">
        <v>2664.8310000000001</v>
      </c>
      <c r="P102" s="16">
        <v>2602.2710000000002</v>
      </c>
      <c r="Q102" s="16">
        <v>2594.5619999999999</v>
      </c>
      <c r="R102" s="16">
        <v>2507.9209999999998</v>
      </c>
      <c r="S102" s="16">
        <v>2567.9479999999999</v>
      </c>
      <c r="T102" s="16">
        <v>2603.9580000000001</v>
      </c>
      <c r="U102" s="16">
        <v>2574.8870000000002</v>
      </c>
      <c r="V102" s="16">
        <v>2645.7260000000001</v>
      </c>
      <c r="W102" s="16">
        <v>2733.857</v>
      </c>
      <c r="X102" s="16">
        <v>2652.2080000000001</v>
      </c>
      <c r="Y102" s="16">
        <v>2644.46</v>
      </c>
      <c r="Z102" s="16">
        <v>2521.404</v>
      </c>
      <c r="AA102" s="21">
        <f t="shared" si="2"/>
        <v>2521.404</v>
      </c>
      <c r="AB102" s="23">
        <v>2532.2449999999999</v>
      </c>
      <c r="AC102" s="23">
        <v>2604.5659999999998</v>
      </c>
      <c r="AD102" s="23">
        <v>2815.1390000000001</v>
      </c>
      <c r="AE102" s="23">
        <v>2227.6689999999999</v>
      </c>
      <c r="AF102" s="16"/>
      <c r="AG102" s="2"/>
      <c r="AJ102" s="16"/>
    </row>
    <row r="103" spans="1:36" x14ac:dyDescent="0.25">
      <c r="A103" s="1">
        <v>2016</v>
      </c>
      <c r="B103" s="1">
        <v>6</v>
      </c>
      <c r="C103" s="2"/>
      <c r="D103" s="2"/>
      <c r="E103" s="2">
        <v>2921.8359999999998</v>
      </c>
      <c r="F103">
        <v>2596.0476519717658</v>
      </c>
      <c r="G103" s="2">
        <v>2901.2310000000002</v>
      </c>
      <c r="H103" s="2">
        <v>3207.3</v>
      </c>
      <c r="I103" s="16">
        <v>3160.04</v>
      </c>
      <c r="J103" s="16">
        <v>3159.471</v>
      </c>
      <c r="K103" s="16">
        <v>3166.114</v>
      </c>
      <c r="L103" s="16">
        <v>3030.01</v>
      </c>
      <c r="M103" s="16">
        <v>2988.8760000000002</v>
      </c>
      <c r="N103" s="16">
        <v>3053.9389999999999</v>
      </c>
      <c r="O103" s="16">
        <v>3070.6219999999998</v>
      </c>
      <c r="P103" s="16">
        <v>2999.712</v>
      </c>
      <c r="Q103" s="16">
        <v>2990.105</v>
      </c>
      <c r="R103" s="16">
        <v>2888.2640000000001</v>
      </c>
      <c r="S103" s="16">
        <v>2956.9169999999999</v>
      </c>
      <c r="T103" s="16">
        <v>2999.1179999999999</v>
      </c>
      <c r="U103" s="16">
        <v>2961.268</v>
      </c>
      <c r="V103" s="16">
        <v>3048.0720000000001</v>
      </c>
      <c r="W103" s="16">
        <v>2651.0509999999999</v>
      </c>
      <c r="X103" s="16">
        <v>3055.875</v>
      </c>
      <c r="Y103" s="16">
        <v>3048.2310000000002</v>
      </c>
      <c r="Z103" s="16">
        <v>2903.2049999999999</v>
      </c>
      <c r="AA103" s="21">
        <f t="shared" si="2"/>
        <v>2903.2049999999999</v>
      </c>
      <c r="AB103" s="23">
        <v>2913.5189999999998</v>
      </c>
      <c r="AC103" s="23">
        <v>2997.0259999999998</v>
      </c>
      <c r="AD103" s="23">
        <v>3197.721</v>
      </c>
      <c r="AE103" s="23">
        <v>2608.69</v>
      </c>
      <c r="AF103" s="16"/>
      <c r="AG103" s="2"/>
      <c r="AJ103" s="16"/>
    </row>
    <row r="104" spans="1:36" x14ac:dyDescent="0.25">
      <c r="A104" s="1">
        <v>2016</v>
      </c>
      <c r="B104" s="1">
        <v>7</v>
      </c>
      <c r="C104" s="2"/>
      <c r="D104" s="2"/>
      <c r="E104" s="2">
        <v>3510.0320000000002</v>
      </c>
      <c r="F104">
        <v>3185.2878985199395</v>
      </c>
      <c r="G104" s="2">
        <v>3496.1860000000001</v>
      </c>
      <c r="H104" s="2">
        <v>3807.3429999999998</v>
      </c>
      <c r="I104" s="16">
        <v>3766.7469999999998</v>
      </c>
      <c r="J104" s="16">
        <v>3763.5859999999998</v>
      </c>
      <c r="K104" s="16">
        <v>3760.5680000000002</v>
      </c>
      <c r="L104" s="16">
        <v>3571.797</v>
      </c>
      <c r="M104" s="16">
        <v>3497.8359999999998</v>
      </c>
      <c r="N104" s="16">
        <v>3607.37</v>
      </c>
      <c r="O104" s="16">
        <v>3626.7510000000002</v>
      </c>
      <c r="P104" s="16">
        <v>3545.69</v>
      </c>
      <c r="Q104" s="16">
        <v>3536.9969999999998</v>
      </c>
      <c r="R104" s="16">
        <v>3407.1390000000001</v>
      </c>
      <c r="S104" s="16">
        <v>3485.319</v>
      </c>
      <c r="T104" s="16">
        <v>3538.8969999999999</v>
      </c>
      <c r="U104" s="16">
        <v>3483.6959999999999</v>
      </c>
      <c r="V104" s="16">
        <v>3602.2139999999999</v>
      </c>
      <c r="W104" s="16">
        <v>3054.4650000000001</v>
      </c>
      <c r="X104" s="16">
        <v>3611.451</v>
      </c>
      <c r="Y104" s="16">
        <v>3606.741</v>
      </c>
      <c r="Z104" s="16">
        <v>3421.5419999999999</v>
      </c>
      <c r="AA104" s="21">
        <f t="shared" si="2"/>
        <v>3421.5419999999999</v>
      </c>
      <c r="AB104" s="23">
        <v>3422.51</v>
      </c>
      <c r="AC104" s="23">
        <v>3522.5340000000001</v>
      </c>
      <c r="AD104" s="23">
        <v>3717.7190000000001</v>
      </c>
      <c r="AE104" s="23">
        <v>3125.364</v>
      </c>
      <c r="AF104" s="16"/>
      <c r="AG104" s="2"/>
      <c r="AJ104" s="16"/>
    </row>
    <row r="105" spans="1:36" x14ac:dyDescent="0.25">
      <c r="A105" s="1">
        <v>2016</v>
      </c>
      <c r="B105" s="1">
        <v>8</v>
      </c>
      <c r="C105" s="2"/>
      <c r="D105" s="2"/>
      <c r="E105" s="2">
        <v>3650.7089999999998</v>
      </c>
      <c r="F105">
        <v>3311.884042737096</v>
      </c>
      <c r="G105" s="2">
        <v>3638.1</v>
      </c>
      <c r="H105" s="2">
        <v>3937.1930000000002</v>
      </c>
      <c r="I105" s="16">
        <v>3901.5509999999999</v>
      </c>
      <c r="J105" s="16">
        <v>3898.9580000000001</v>
      </c>
      <c r="K105" s="16">
        <v>3908.8739999999998</v>
      </c>
      <c r="L105" s="16">
        <v>3697.1460000000002</v>
      </c>
      <c r="M105" s="16">
        <v>3613.4569999999999</v>
      </c>
      <c r="N105" s="16">
        <v>3742.4969999999998</v>
      </c>
      <c r="O105" s="16">
        <v>3761.5210000000002</v>
      </c>
      <c r="P105" s="16">
        <v>3679.0239999999999</v>
      </c>
      <c r="Q105" s="16">
        <v>3672.002</v>
      </c>
      <c r="R105" s="16">
        <v>3534.6260000000002</v>
      </c>
      <c r="S105" s="16">
        <v>3613.6950000000002</v>
      </c>
      <c r="T105" s="16">
        <v>3670.2869999999998</v>
      </c>
      <c r="U105" s="16">
        <v>3608.5239999999999</v>
      </c>
      <c r="V105" s="16">
        <v>3737.47</v>
      </c>
      <c r="W105" s="16">
        <v>3610.09</v>
      </c>
      <c r="X105" s="16">
        <v>3746.915</v>
      </c>
      <c r="Y105" s="16">
        <v>3744.0819999999999</v>
      </c>
      <c r="Z105" s="16">
        <v>3548.279</v>
      </c>
      <c r="AA105" s="21">
        <f t="shared" si="2"/>
        <v>3548.279</v>
      </c>
      <c r="AB105" s="23">
        <v>3537.9279999999999</v>
      </c>
      <c r="AC105" s="23">
        <v>3641.9409999999998</v>
      </c>
      <c r="AD105" s="23">
        <v>3844.8870000000002</v>
      </c>
      <c r="AE105" s="23">
        <v>3251.6709999999998</v>
      </c>
      <c r="AF105" s="16"/>
      <c r="AG105" s="2"/>
      <c r="AJ105" s="16"/>
    </row>
    <row r="106" spans="1:36" x14ac:dyDescent="0.25">
      <c r="A106" s="1">
        <v>2016</v>
      </c>
      <c r="B106" s="1">
        <v>9</v>
      </c>
      <c r="C106" s="2"/>
      <c r="D106" s="2"/>
      <c r="E106" s="2">
        <v>3503.2779999999998</v>
      </c>
      <c r="F106">
        <v>3178.8582249036867</v>
      </c>
      <c r="G106" s="2">
        <v>3489.4050000000002</v>
      </c>
      <c r="H106" s="2">
        <v>3802.0790000000002</v>
      </c>
      <c r="I106" s="16">
        <v>3761.1019999999999</v>
      </c>
      <c r="J106" s="16">
        <v>3758.0419999999999</v>
      </c>
      <c r="K106" s="16">
        <v>3757.799</v>
      </c>
      <c r="L106" s="16">
        <v>3570.2570000000001</v>
      </c>
      <c r="M106" s="16">
        <v>3496.4360000000001</v>
      </c>
      <c r="N106" s="16">
        <v>3605.0709999999999</v>
      </c>
      <c r="O106" s="16">
        <v>3624.5340000000001</v>
      </c>
      <c r="P106" s="16">
        <v>3543.4259999999999</v>
      </c>
      <c r="Q106" s="16">
        <v>3534.5610000000001</v>
      </c>
      <c r="R106" s="16">
        <v>3404.9609999999998</v>
      </c>
      <c r="S106" s="16">
        <v>3483.2330000000002</v>
      </c>
      <c r="T106" s="16">
        <v>3536.71</v>
      </c>
      <c r="U106" s="16">
        <v>3480.442</v>
      </c>
      <c r="V106" s="16">
        <v>3599.8809999999999</v>
      </c>
      <c r="W106" s="16">
        <v>3745.7220000000002</v>
      </c>
      <c r="X106" s="16">
        <v>3609.13</v>
      </c>
      <c r="Y106" s="16">
        <v>3604.2739999999999</v>
      </c>
      <c r="Z106" s="16">
        <v>3419.43</v>
      </c>
      <c r="AA106" s="21">
        <f t="shared" si="2"/>
        <v>3419.43</v>
      </c>
      <c r="AB106" s="23">
        <v>3421.1129999999998</v>
      </c>
      <c r="AC106" s="23">
        <v>3521.0360000000001</v>
      </c>
      <c r="AD106" s="23">
        <v>3715.73</v>
      </c>
      <c r="AE106" s="23">
        <v>3123.13</v>
      </c>
      <c r="AF106" s="16"/>
      <c r="AG106" s="2"/>
      <c r="AJ106" s="16"/>
    </row>
    <row r="107" spans="1:36" x14ac:dyDescent="0.25">
      <c r="A107" s="1">
        <v>2016</v>
      </c>
      <c r="B107" s="1">
        <v>10</v>
      </c>
      <c r="C107" s="2"/>
      <c r="D107" s="2"/>
      <c r="E107" s="2">
        <v>2850.9940000000001</v>
      </c>
      <c r="F107">
        <v>2651.2743782519146</v>
      </c>
      <c r="G107" s="2">
        <v>2831.2449999999999</v>
      </c>
      <c r="H107" s="2">
        <v>3141.0889999999999</v>
      </c>
      <c r="I107" s="16">
        <v>3092.0680000000002</v>
      </c>
      <c r="J107" s="16">
        <v>3089.49</v>
      </c>
      <c r="K107" s="16">
        <v>3086.6260000000002</v>
      </c>
      <c r="L107" s="16">
        <v>2948.6770000000001</v>
      </c>
      <c r="M107" s="16">
        <v>2913.114</v>
      </c>
      <c r="N107" s="16">
        <v>2980.752</v>
      </c>
      <c r="O107" s="16">
        <v>2997.3719999999998</v>
      </c>
      <c r="P107" s="16">
        <v>2927.4769999999999</v>
      </c>
      <c r="Q107" s="16">
        <v>2917.4679999999998</v>
      </c>
      <c r="R107" s="16">
        <v>2812.6089999999999</v>
      </c>
      <c r="S107" s="16">
        <v>2880.078</v>
      </c>
      <c r="T107" s="16">
        <v>2923.585</v>
      </c>
      <c r="U107" s="16">
        <v>2883.277</v>
      </c>
      <c r="V107" s="16">
        <v>2974.9349999999999</v>
      </c>
      <c r="W107" s="16">
        <v>3607.75</v>
      </c>
      <c r="X107" s="16">
        <v>2982.5720000000001</v>
      </c>
      <c r="Y107" s="16">
        <v>2974.3119999999999</v>
      </c>
      <c r="Z107" s="16">
        <v>2824.9009999999998</v>
      </c>
      <c r="AA107" s="21">
        <f t="shared" si="2"/>
        <v>2824.9009999999998</v>
      </c>
      <c r="AB107" s="23">
        <v>2837.819</v>
      </c>
      <c r="AC107" s="23">
        <v>2918.9589999999998</v>
      </c>
      <c r="AD107" s="23">
        <v>3119.5259999999998</v>
      </c>
      <c r="AE107" s="23">
        <v>2530.2759999999998</v>
      </c>
      <c r="AF107" s="16"/>
      <c r="AG107" s="2"/>
      <c r="AJ107" s="16"/>
    </row>
    <row r="108" spans="1:36" x14ac:dyDescent="0.25">
      <c r="A108" s="1">
        <v>2016</v>
      </c>
      <c r="B108" s="1">
        <v>11</v>
      </c>
      <c r="C108" s="2"/>
      <c r="D108" s="2"/>
      <c r="E108" s="2">
        <v>2545.6030000000001</v>
      </c>
      <c r="F108">
        <v>2350.0661323242844</v>
      </c>
      <c r="G108" s="2">
        <v>2523.1379999999999</v>
      </c>
      <c r="H108" s="2">
        <v>2825.9540000000002</v>
      </c>
      <c r="I108" s="16">
        <v>2773.1529999999998</v>
      </c>
      <c r="J108" s="16">
        <v>2773.47</v>
      </c>
      <c r="K108" s="16">
        <v>2776.41</v>
      </c>
      <c r="L108" s="16">
        <v>2665.6379999999999</v>
      </c>
      <c r="M108" s="16">
        <v>2655.317</v>
      </c>
      <c r="N108" s="16">
        <v>2691.7139999999999</v>
      </c>
      <c r="O108" s="16">
        <v>2706.9949999999999</v>
      </c>
      <c r="P108" s="16">
        <v>2641.9659999999999</v>
      </c>
      <c r="Q108" s="16">
        <v>2633.2629999999999</v>
      </c>
      <c r="R108" s="16">
        <v>2540.8449999999998</v>
      </c>
      <c r="S108" s="16">
        <v>2603.5070000000001</v>
      </c>
      <c r="T108" s="16">
        <v>2641.971</v>
      </c>
      <c r="U108" s="16">
        <v>2609.36</v>
      </c>
      <c r="V108" s="16">
        <v>2687.337</v>
      </c>
      <c r="W108" s="16">
        <v>2981.1280000000002</v>
      </c>
      <c r="X108" s="16">
        <v>2694</v>
      </c>
      <c r="Y108" s="16">
        <v>2685.59</v>
      </c>
      <c r="Z108" s="16">
        <v>2553.9229999999998</v>
      </c>
      <c r="AA108" s="21">
        <f t="shared" si="2"/>
        <v>2553.9229999999998</v>
      </c>
      <c r="AB108" s="23">
        <v>2580.855</v>
      </c>
      <c r="AC108" s="23">
        <v>2655.3939999999998</v>
      </c>
      <c r="AD108" s="23">
        <v>2848.288</v>
      </c>
      <c r="AE108" s="23">
        <v>2259.558</v>
      </c>
      <c r="AF108" s="16"/>
      <c r="AG108" s="2"/>
      <c r="AJ108" s="16"/>
    </row>
    <row r="109" spans="1:36" x14ac:dyDescent="0.25">
      <c r="A109" s="1">
        <v>2016</v>
      </c>
      <c r="B109" s="1">
        <v>12</v>
      </c>
      <c r="C109" s="2"/>
      <c r="D109" s="2"/>
      <c r="E109" s="2">
        <v>2703.6529999999998</v>
      </c>
      <c r="F109">
        <v>2502.3173697876764</v>
      </c>
      <c r="G109" s="2">
        <v>2683.46</v>
      </c>
      <c r="H109" s="2">
        <v>2997.1480000000001</v>
      </c>
      <c r="I109" s="16">
        <v>2940.5909999999999</v>
      </c>
      <c r="J109" s="16">
        <v>2928.69</v>
      </c>
      <c r="K109" s="16">
        <v>2936.8389999999999</v>
      </c>
      <c r="L109" s="16">
        <v>2833.2550000000001</v>
      </c>
      <c r="M109" s="16">
        <v>2830.7220000000002</v>
      </c>
      <c r="N109" s="16">
        <v>2844.8890000000001</v>
      </c>
      <c r="O109" s="16">
        <v>2862.5030000000002</v>
      </c>
      <c r="P109" s="16">
        <v>2792.39</v>
      </c>
      <c r="Q109" s="16">
        <v>2785.0459999999998</v>
      </c>
      <c r="R109" s="16">
        <v>2686.366</v>
      </c>
      <c r="S109" s="16">
        <v>2754.2809999999999</v>
      </c>
      <c r="T109" s="16">
        <v>2795.297</v>
      </c>
      <c r="U109" s="16">
        <v>2760.5250000000001</v>
      </c>
      <c r="V109" s="16">
        <v>2844.0120000000002</v>
      </c>
      <c r="W109" s="16">
        <v>2692.7429999999999</v>
      </c>
      <c r="X109" s="16">
        <v>2850.8719999999998</v>
      </c>
      <c r="Y109" s="16">
        <v>2844.0790000000002</v>
      </c>
      <c r="Z109" s="16">
        <v>2703.04</v>
      </c>
      <c r="AA109" s="21">
        <f t="shared" si="2"/>
        <v>2703.04</v>
      </c>
      <c r="AB109" s="23">
        <v>2758.1329999999998</v>
      </c>
      <c r="AC109" s="23">
        <v>2841.154</v>
      </c>
      <c r="AD109" s="23">
        <v>2998.4780000000001</v>
      </c>
      <c r="AE109" s="23">
        <v>2407.6030000000001</v>
      </c>
      <c r="AF109" s="16"/>
      <c r="AG109" s="2"/>
      <c r="AJ109" s="16"/>
    </row>
    <row r="110" spans="1:36" x14ac:dyDescent="0.25">
      <c r="A110" s="1">
        <v>2017</v>
      </c>
      <c r="B110" s="1">
        <v>1</v>
      </c>
      <c r="C110" s="2"/>
      <c r="D110" s="2"/>
      <c r="E110" s="2">
        <v>2925.6</v>
      </c>
      <c r="F110">
        <v>2690.6028288467323</v>
      </c>
      <c r="G110" s="2">
        <v>2908.4540000000002</v>
      </c>
      <c r="H110" s="2">
        <v>3246.0639999999999</v>
      </c>
      <c r="I110" s="16">
        <v>3185.2840000000001</v>
      </c>
      <c r="J110" s="16">
        <v>3186.2179999999998</v>
      </c>
      <c r="K110" s="16">
        <v>3196.31</v>
      </c>
      <c r="L110" s="16">
        <v>3092.4180000000001</v>
      </c>
      <c r="M110" s="16">
        <v>3092.2710000000002</v>
      </c>
      <c r="N110" s="16">
        <v>3084.5360000000001</v>
      </c>
      <c r="O110" s="16">
        <v>3104.6129999999998</v>
      </c>
      <c r="P110" s="16">
        <v>3022.7809999999999</v>
      </c>
      <c r="Q110" s="16">
        <v>3016.52</v>
      </c>
      <c r="R110" s="16">
        <v>2905.105</v>
      </c>
      <c r="S110" s="16">
        <v>2984.6010000000001</v>
      </c>
      <c r="T110" s="16">
        <v>3030.8649999999998</v>
      </c>
      <c r="U110" s="16">
        <v>2995.6959999999999</v>
      </c>
      <c r="V110" s="16">
        <v>3087.123</v>
      </c>
      <c r="W110" s="16">
        <v>2849.7849999999999</v>
      </c>
      <c r="X110" s="16">
        <v>3096.4369999999999</v>
      </c>
      <c r="Y110" s="16">
        <v>3091.2530000000002</v>
      </c>
      <c r="Z110" s="16">
        <v>2931.3229999999999</v>
      </c>
      <c r="AA110" s="21">
        <f t="shared" si="2"/>
        <v>2931.3229999999999</v>
      </c>
      <c r="AB110" s="23">
        <v>3014.3879999999999</v>
      </c>
      <c r="AC110" s="23">
        <v>3124.2170000000001</v>
      </c>
      <c r="AD110" s="23">
        <v>3230.9340000000002</v>
      </c>
      <c r="AE110" s="23">
        <v>2631.7130000000002</v>
      </c>
      <c r="AF110" s="16"/>
      <c r="AG110" s="2"/>
      <c r="AJ110" s="16"/>
    </row>
    <row r="111" spans="1:36" x14ac:dyDescent="0.25">
      <c r="A111" s="1">
        <v>2017</v>
      </c>
      <c r="B111" s="1">
        <v>2</v>
      </c>
      <c r="C111" s="2"/>
      <c r="D111" s="2"/>
      <c r="E111" s="2">
        <v>2781.24</v>
      </c>
      <c r="F111">
        <v>2568.7722545152815</v>
      </c>
      <c r="G111" s="2">
        <v>2760.4319999999998</v>
      </c>
      <c r="H111" s="2">
        <v>3029.0770000000002</v>
      </c>
      <c r="I111" s="16">
        <v>2982.009</v>
      </c>
      <c r="J111" s="16">
        <v>2986.3539999999998</v>
      </c>
      <c r="K111" s="16">
        <v>2990.0450000000001</v>
      </c>
      <c r="L111" s="16">
        <v>2850.78</v>
      </c>
      <c r="M111" s="16">
        <v>2850.7310000000002</v>
      </c>
      <c r="N111" s="16">
        <v>2879.866</v>
      </c>
      <c r="O111" s="16">
        <v>2894.357</v>
      </c>
      <c r="P111" s="16">
        <v>2821.6320000000001</v>
      </c>
      <c r="Q111" s="16">
        <v>2820.5949999999998</v>
      </c>
      <c r="R111" s="16">
        <v>2712.3939999999998</v>
      </c>
      <c r="S111" s="16">
        <v>2781.12</v>
      </c>
      <c r="T111" s="16">
        <v>2825.9569999999999</v>
      </c>
      <c r="U111" s="16">
        <v>2786.5740000000001</v>
      </c>
      <c r="V111" s="16">
        <v>2880.9989999999998</v>
      </c>
      <c r="W111" s="16">
        <v>3095.4279999999999</v>
      </c>
      <c r="X111" s="16">
        <v>2889.1010000000001</v>
      </c>
      <c r="Y111" s="16">
        <v>2887.3240000000001</v>
      </c>
      <c r="Z111" s="16">
        <v>2732.855</v>
      </c>
      <c r="AA111" s="21">
        <f t="shared" si="2"/>
        <v>2732.855</v>
      </c>
      <c r="AB111" s="23">
        <v>2771.991</v>
      </c>
      <c r="AC111" s="23">
        <v>2872.84</v>
      </c>
      <c r="AD111" s="23">
        <v>3027.864</v>
      </c>
      <c r="AE111" s="23">
        <v>2437.846</v>
      </c>
      <c r="AF111" s="16"/>
      <c r="AG111" s="2"/>
      <c r="AJ111" s="16"/>
    </row>
    <row r="112" spans="1:36" x14ac:dyDescent="0.25">
      <c r="A112" s="1">
        <v>2017</v>
      </c>
      <c r="B112" s="1">
        <v>3</v>
      </c>
      <c r="C112" s="2"/>
      <c r="D112" s="2"/>
      <c r="E112" s="2">
        <v>2733.7559999999999</v>
      </c>
      <c r="F112">
        <v>2497.7907298522737</v>
      </c>
      <c r="G112" s="2">
        <v>2712.8180000000002</v>
      </c>
      <c r="H112" s="2">
        <v>3009.4769999999999</v>
      </c>
      <c r="I112" s="16">
        <v>2956.1419999999998</v>
      </c>
      <c r="J112" s="16">
        <v>2960.2779999999998</v>
      </c>
      <c r="K112" s="16">
        <v>2967.7890000000002</v>
      </c>
      <c r="L112" s="16">
        <v>2849.09</v>
      </c>
      <c r="M112" s="16">
        <v>2847.92</v>
      </c>
      <c r="N112" s="16">
        <v>2864.44</v>
      </c>
      <c r="O112" s="16">
        <v>2880.61</v>
      </c>
      <c r="P112" s="16">
        <v>2806.625</v>
      </c>
      <c r="Q112" s="16">
        <v>2801.9090000000001</v>
      </c>
      <c r="R112" s="16">
        <v>2697.59</v>
      </c>
      <c r="S112" s="16">
        <v>2768.4679999999998</v>
      </c>
      <c r="T112" s="16">
        <v>2811.7919999999999</v>
      </c>
      <c r="U112" s="16">
        <v>2776.3139999999999</v>
      </c>
      <c r="V112" s="16">
        <v>2864.509</v>
      </c>
      <c r="W112" s="16">
        <v>2888.6660000000002</v>
      </c>
      <c r="X112" s="16">
        <v>2872.9490000000001</v>
      </c>
      <c r="Y112" s="16">
        <v>2868.1840000000002</v>
      </c>
      <c r="Z112" s="16">
        <v>2719.0320000000002</v>
      </c>
      <c r="AA112" s="21">
        <f t="shared" si="2"/>
        <v>2719.0320000000002</v>
      </c>
      <c r="AB112" s="23">
        <v>2768.7620000000002</v>
      </c>
      <c r="AC112" s="23">
        <v>2867.5439999999999</v>
      </c>
      <c r="AD112" s="23">
        <v>3013.3429999999998</v>
      </c>
      <c r="AE112" s="23">
        <v>2424.7199999999998</v>
      </c>
      <c r="AF112" s="16"/>
      <c r="AG112" s="2"/>
      <c r="AJ112" s="16"/>
    </row>
    <row r="113" spans="1:36" x14ac:dyDescent="0.25">
      <c r="A113" s="1">
        <v>2017</v>
      </c>
      <c r="B113" s="1">
        <v>4</v>
      </c>
      <c r="C113" s="2"/>
      <c r="D113" s="2"/>
      <c r="E113" s="2">
        <v>2607.4789999999998</v>
      </c>
      <c r="F113">
        <v>2383.5917350289078</v>
      </c>
      <c r="G113" s="2">
        <v>2585.482</v>
      </c>
      <c r="H113" s="2">
        <v>2899.337</v>
      </c>
      <c r="I113" s="16">
        <v>2843.277</v>
      </c>
      <c r="J113" s="16">
        <v>2844.8510000000001</v>
      </c>
      <c r="K113" s="16">
        <v>2858.056</v>
      </c>
      <c r="L113" s="16">
        <v>2747.0680000000002</v>
      </c>
      <c r="M113" s="16">
        <v>2741.1880000000001</v>
      </c>
      <c r="N113" s="16">
        <v>2764.2440000000001</v>
      </c>
      <c r="O113" s="16">
        <v>2780.393</v>
      </c>
      <c r="P113" s="16">
        <v>2708.4940000000001</v>
      </c>
      <c r="Q113" s="16">
        <v>2700.3339999999998</v>
      </c>
      <c r="R113" s="16">
        <v>2600.0839999999998</v>
      </c>
      <c r="S113" s="16">
        <v>2669.31</v>
      </c>
      <c r="T113" s="16">
        <v>2711.0549999999998</v>
      </c>
      <c r="U113" s="16">
        <v>2678.2539999999999</v>
      </c>
      <c r="V113" s="16">
        <v>2761.6550000000002</v>
      </c>
      <c r="W113" s="16">
        <v>2872.1039999999998</v>
      </c>
      <c r="X113" s="16">
        <v>2770.15</v>
      </c>
      <c r="Y113" s="16">
        <v>2762.2820000000002</v>
      </c>
      <c r="Z113" s="16">
        <v>2618.9850000000001</v>
      </c>
      <c r="AA113" s="21">
        <f t="shared" si="2"/>
        <v>2618.9850000000001</v>
      </c>
      <c r="AB113" s="23">
        <v>2660.7869999999998</v>
      </c>
      <c r="AC113" s="23">
        <v>2752.2370000000001</v>
      </c>
      <c r="AD113" s="23">
        <v>2913.663</v>
      </c>
      <c r="AE113" s="23">
        <v>2324.3069999999998</v>
      </c>
      <c r="AF113" s="16"/>
      <c r="AG113" s="2"/>
      <c r="AJ113" s="16"/>
    </row>
    <row r="114" spans="1:36" x14ac:dyDescent="0.25">
      <c r="A114" s="1">
        <v>2017</v>
      </c>
      <c r="B114" s="1">
        <v>5</v>
      </c>
      <c r="C114" s="2"/>
      <c r="D114" s="2"/>
      <c r="E114" s="2">
        <v>2542.6379999999999</v>
      </c>
      <c r="F114">
        <v>2307.1422947643036</v>
      </c>
      <c r="G114" s="2">
        <v>2519.39</v>
      </c>
      <c r="H114" s="2">
        <v>2820.6</v>
      </c>
      <c r="I114" s="16">
        <v>2769.1379999999999</v>
      </c>
      <c r="J114" s="16">
        <v>2769.875</v>
      </c>
      <c r="K114" s="16">
        <v>2776.482</v>
      </c>
      <c r="L114" s="16">
        <v>2653.29</v>
      </c>
      <c r="M114" s="16">
        <v>2637.6610000000001</v>
      </c>
      <c r="N114" s="16">
        <v>2684.3470000000002</v>
      </c>
      <c r="O114" s="16">
        <v>2698.5639999999999</v>
      </c>
      <c r="P114" s="16">
        <v>2630.4059999999999</v>
      </c>
      <c r="Q114" s="16">
        <v>2621.6370000000002</v>
      </c>
      <c r="R114" s="16">
        <v>2524.2049999999999</v>
      </c>
      <c r="S114" s="16">
        <v>2589.41</v>
      </c>
      <c r="T114" s="16">
        <v>2629.989</v>
      </c>
      <c r="U114" s="16">
        <v>2596.3150000000001</v>
      </c>
      <c r="V114" s="16">
        <v>2678.9920000000002</v>
      </c>
      <c r="W114" s="16">
        <v>2768.9119999999998</v>
      </c>
      <c r="X114" s="16">
        <v>2687.335</v>
      </c>
      <c r="Y114" s="16">
        <v>2678.7249999999999</v>
      </c>
      <c r="Z114" s="16">
        <v>2539.8530000000001</v>
      </c>
      <c r="AA114" s="21">
        <f t="shared" si="2"/>
        <v>2539.8530000000001</v>
      </c>
      <c r="AB114" s="23">
        <v>2555.8589999999999</v>
      </c>
      <c r="AC114" s="23">
        <v>2640.7840000000001</v>
      </c>
      <c r="AD114" s="23">
        <v>2834.0169999999998</v>
      </c>
      <c r="AE114" s="23">
        <v>2245.6889999999999</v>
      </c>
      <c r="AF114" s="16"/>
      <c r="AG114" s="2"/>
      <c r="AJ114" s="16"/>
    </row>
    <row r="115" spans="1:36" x14ac:dyDescent="0.25">
      <c r="A115" s="1">
        <v>2017</v>
      </c>
      <c r="B115" s="1">
        <v>6</v>
      </c>
      <c r="C115" s="2"/>
      <c r="D115" s="2"/>
      <c r="E115" s="2">
        <v>2949.4389999999999</v>
      </c>
      <c r="F115">
        <v>2571.2140490893198</v>
      </c>
      <c r="G115" s="2">
        <v>2930.31</v>
      </c>
      <c r="H115" s="2">
        <v>3254.1930000000002</v>
      </c>
      <c r="I115" s="16">
        <v>3203.5810000000001</v>
      </c>
      <c r="J115" s="16">
        <v>3201.848</v>
      </c>
      <c r="K115" s="16">
        <v>3210.01</v>
      </c>
      <c r="L115" s="16">
        <v>3062.9630000000002</v>
      </c>
      <c r="M115" s="16">
        <v>3019.57</v>
      </c>
      <c r="N115" s="16">
        <v>3089.8989999999999</v>
      </c>
      <c r="O115" s="16">
        <v>3107.15</v>
      </c>
      <c r="P115" s="16">
        <v>3029.768</v>
      </c>
      <c r="Q115" s="16">
        <v>3019.0770000000002</v>
      </c>
      <c r="R115" s="16">
        <v>2904.2910000000002</v>
      </c>
      <c r="S115" s="16">
        <v>2978.9189999999999</v>
      </c>
      <c r="T115" s="16">
        <v>3026.5619999999999</v>
      </c>
      <c r="U115" s="16">
        <v>2983.2489999999998</v>
      </c>
      <c r="V115" s="16">
        <v>3084.1909999999998</v>
      </c>
      <c r="W115" s="16">
        <v>2686.009</v>
      </c>
      <c r="X115" s="16">
        <v>3094.1819999999998</v>
      </c>
      <c r="Y115" s="16">
        <v>3085.665</v>
      </c>
      <c r="Z115" s="16">
        <v>2921.72</v>
      </c>
      <c r="AA115" s="21">
        <f t="shared" si="2"/>
        <v>2921.72</v>
      </c>
      <c r="AB115" s="23">
        <v>2937.4250000000002</v>
      </c>
      <c r="AC115" s="23">
        <v>3035.973</v>
      </c>
      <c r="AD115" s="23">
        <v>3217.1619999999998</v>
      </c>
      <c r="AE115" s="23">
        <v>2626.2779999999998</v>
      </c>
      <c r="AF115" s="16"/>
      <c r="AG115" s="2"/>
      <c r="AJ115" s="16"/>
    </row>
    <row r="116" spans="1:36" x14ac:dyDescent="0.25">
      <c r="A116" s="1">
        <v>2017</v>
      </c>
      <c r="B116" s="1">
        <v>7</v>
      </c>
      <c r="C116" s="2"/>
      <c r="D116" s="2"/>
      <c r="E116" s="2">
        <v>3542.415</v>
      </c>
      <c r="F116">
        <v>3165.6993193007606</v>
      </c>
      <c r="G116" s="2">
        <v>3528.6590000000001</v>
      </c>
      <c r="H116" s="2">
        <v>3856.8009999999999</v>
      </c>
      <c r="I116" s="16">
        <v>3813</v>
      </c>
      <c r="J116" s="16">
        <v>3808.7</v>
      </c>
      <c r="K116" s="16">
        <v>3807.0880000000002</v>
      </c>
      <c r="L116" s="16">
        <v>3604.1460000000002</v>
      </c>
      <c r="M116" s="16">
        <v>3525.9830000000002</v>
      </c>
      <c r="N116" s="16">
        <v>3643.61</v>
      </c>
      <c r="O116" s="16">
        <v>3663.4029999999998</v>
      </c>
      <c r="P116" s="16">
        <v>3574.819</v>
      </c>
      <c r="Q116" s="16">
        <v>3565.087</v>
      </c>
      <c r="R116" s="16">
        <v>3420.0790000000002</v>
      </c>
      <c r="S116" s="16">
        <v>3505.1880000000001</v>
      </c>
      <c r="T116" s="16">
        <v>3565.0880000000002</v>
      </c>
      <c r="U116" s="16">
        <v>3503.5239999999999</v>
      </c>
      <c r="V116" s="16">
        <v>3638.6109999999999</v>
      </c>
      <c r="W116" s="16">
        <v>3092.6010000000001</v>
      </c>
      <c r="X116" s="16">
        <v>3650.4639999999999</v>
      </c>
      <c r="Y116" s="16">
        <v>3644.9229999999998</v>
      </c>
      <c r="Z116" s="16">
        <v>3437.6170000000002</v>
      </c>
      <c r="AA116" s="21">
        <f t="shared" si="2"/>
        <v>3437.6170000000002</v>
      </c>
      <c r="AB116" s="23">
        <v>3443.857</v>
      </c>
      <c r="AC116" s="23">
        <v>3562.49</v>
      </c>
      <c r="AD116" s="23">
        <v>3734.59</v>
      </c>
      <c r="AE116" s="23">
        <v>3140.645</v>
      </c>
      <c r="AF116" s="16"/>
      <c r="AG116" s="2"/>
      <c r="AJ116" s="16"/>
    </row>
    <row r="117" spans="1:36" x14ac:dyDescent="0.25">
      <c r="A117" s="1">
        <v>2017</v>
      </c>
      <c r="B117" s="1">
        <v>8</v>
      </c>
      <c r="C117" s="2"/>
      <c r="D117" s="2"/>
      <c r="E117" s="2">
        <v>3685.0569999999998</v>
      </c>
      <c r="F117">
        <v>3291.8737398975136</v>
      </c>
      <c r="G117" s="2">
        <v>3672.3470000000002</v>
      </c>
      <c r="H117" s="2">
        <v>3987.0639999999999</v>
      </c>
      <c r="I117" s="16">
        <v>3948.2950000000001</v>
      </c>
      <c r="J117" s="16">
        <v>3944.5819999999999</v>
      </c>
      <c r="K117" s="16">
        <v>3955.9720000000002</v>
      </c>
      <c r="L117" s="16">
        <v>3728.9760000000001</v>
      </c>
      <c r="M117" s="16">
        <v>3640.4969999999998</v>
      </c>
      <c r="N117" s="16">
        <v>3778.703</v>
      </c>
      <c r="O117" s="16">
        <v>3798.09</v>
      </c>
      <c r="P117" s="16">
        <v>3707.8249999999998</v>
      </c>
      <c r="Q117" s="16">
        <v>3699.7849999999999</v>
      </c>
      <c r="R117" s="16">
        <v>3546.5830000000001</v>
      </c>
      <c r="S117" s="16">
        <v>3632.8009999999999</v>
      </c>
      <c r="T117" s="16">
        <v>3695.9839999999999</v>
      </c>
      <c r="U117" s="16">
        <v>3627.7190000000001</v>
      </c>
      <c r="V117" s="16">
        <v>3773.8310000000001</v>
      </c>
      <c r="W117" s="16">
        <v>3648.9360000000001</v>
      </c>
      <c r="X117" s="16">
        <v>3785.9940000000001</v>
      </c>
      <c r="Y117" s="16">
        <v>3782.35</v>
      </c>
      <c r="Z117" s="16">
        <v>3563.4690000000001</v>
      </c>
      <c r="AA117" s="21">
        <f t="shared" si="2"/>
        <v>3563.4690000000001</v>
      </c>
      <c r="AB117" s="23">
        <v>3558.299</v>
      </c>
      <c r="AC117" s="23">
        <v>3681.8490000000002</v>
      </c>
      <c r="AD117" s="23">
        <v>3860.4690000000001</v>
      </c>
      <c r="AE117" s="23">
        <v>3266.4679999999998</v>
      </c>
      <c r="AF117" s="16"/>
      <c r="AG117" s="2"/>
      <c r="AJ117" s="16"/>
    </row>
    <row r="118" spans="1:36" x14ac:dyDescent="0.25">
      <c r="A118" s="1">
        <v>2017</v>
      </c>
      <c r="B118" s="1">
        <v>9</v>
      </c>
      <c r="C118" s="2"/>
      <c r="D118" s="2"/>
      <c r="E118" s="2">
        <v>3535.5520000000001</v>
      </c>
      <c r="F118">
        <v>3167.4113527730347</v>
      </c>
      <c r="G118" s="2">
        <v>3521.7829999999999</v>
      </c>
      <c r="H118" s="2">
        <v>3851.5740000000001</v>
      </c>
      <c r="I118" s="16">
        <v>3807.3850000000002</v>
      </c>
      <c r="J118" s="16">
        <v>3803.1849999999999</v>
      </c>
      <c r="K118" s="16">
        <v>3804.3679999999999</v>
      </c>
      <c r="L118" s="16">
        <v>3602.6889999999999</v>
      </c>
      <c r="M118" s="16">
        <v>3524.6770000000001</v>
      </c>
      <c r="N118" s="16">
        <v>3641.3679999999999</v>
      </c>
      <c r="O118" s="16">
        <v>3661.2449999999999</v>
      </c>
      <c r="P118" s="16">
        <v>3572.616</v>
      </c>
      <c r="Q118" s="16">
        <v>3562.71</v>
      </c>
      <c r="R118" s="16">
        <v>3417.971</v>
      </c>
      <c r="S118" s="16">
        <v>3503.1709999999998</v>
      </c>
      <c r="T118" s="16">
        <v>3562.9659999999999</v>
      </c>
      <c r="U118" s="16">
        <v>3500.68</v>
      </c>
      <c r="V118" s="16">
        <v>3636.3359999999998</v>
      </c>
      <c r="W118" s="16">
        <v>3784.6370000000002</v>
      </c>
      <c r="X118" s="16">
        <v>3648.1990000000001</v>
      </c>
      <c r="Y118" s="16">
        <v>3642.51</v>
      </c>
      <c r="Z118" s="16">
        <v>3435.5749999999998</v>
      </c>
      <c r="AA118" s="21">
        <f t="shared" si="2"/>
        <v>3435.5749999999998</v>
      </c>
      <c r="AB118" s="23">
        <v>3442.5410000000002</v>
      </c>
      <c r="AC118" s="23">
        <v>3561.0479999999998</v>
      </c>
      <c r="AD118" s="23">
        <v>3732.7089999999998</v>
      </c>
      <c r="AE118" s="23">
        <v>3138.44</v>
      </c>
      <c r="AF118" s="16"/>
      <c r="AG118" s="2"/>
      <c r="AJ118" s="16"/>
    </row>
    <row r="119" spans="1:36" x14ac:dyDescent="0.25">
      <c r="A119" s="1">
        <v>2017</v>
      </c>
      <c r="B119" s="1">
        <v>10</v>
      </c>
      <c r="C119" s="2"/>
      <c r="D119" s="2"/>
      <c r="E119" s="2">
        <v>2877.1320000000001</v>
      </c>
      <c r="F119">
        <v>2644.4233289308504</v>
      </c>
      <c r="G119" s="2">
        <v>2859.1880000000001</v>
      </c>
      <c r="H119" s="2">
        <v>3187.0569999999998</v>
      </c>
      <c r="I119" s="16">
        <v>3134.6840000000002</v>
      </c>
      <c r="J119" s="16">
        <v>3130.9459999999999</v>
      </c>
      <c r="K119" s="16">
        <v>3129.5239999999999</v>
      </c>
      <c r="L119" s="16">
        <v>2981.2280000000001</v>
      </c>
      <c r="M119" s="16">
        <v>2943.741</v>
      </c>
      <c r="N119" s="16">
        <v>3016.069</v>
      </c>
      <c r="O119" s="16">
        <v>3033.2649999999999</v>
      </c>
      <c r="P119" s="16">
        <v>2957.0590000000002</v>
      </c>
      <c r="Q119" s="16">
        <v>2945.971</v>
      </c>
      <c r="R119" s="16">
        <v>2828.6460000000002</v>
      </c>
      <c r="S119" s="16">
        <v>2901.9290000000001</v>
      </c>
      <c r="T119" s="16">
        <v>2950.6819999999998</v>
      </c>
      <c r="U119" s="16">
        <v>2905.6669999999999</v>
      </c>
      <c r="V119" s="16">
        <v>3010.4090000000001</v>
      </c>
      <c r="W119" s="16">
        <v>3646.652</v>
      </c>
      <c r="X119" s="16">
        <v>3020.1750000000002</v>
      </c>
      <c r="Y119" s="16">
        <v>3011.0410000000002</v>
      </c>
      <c r="Z119" s="16">
        <v>2843.3910000000001</v>
      </c>
      <c r="AA119" s="21">
        <f t="shared" ref="AA119:AA182" si="3">Z119</f>
        <v>2843.3910000000001</v>
      </c>
      <c r="AB119" s="23">
        <v>2861.652</v>
      </c>
      <c r="AC119" s="23">
        <v>2957.2950000000001</v>
      </c>
      <c r="AD119" s="23">
        <v>3138.9639999999999</v>
      </c>
      <c r="AE119" s="23">
        <v>2547.8180000000002</v>
      </c>
      <c r="AF119" s="16"/>
      <c r="AG119" s="2"/>
      <c r="AJ119" s="16"/>
    </row>
    <row r="120" spans="1:36" x14ac:dyDescent="0.25">
      <c r="A120" s="1">
        <v>2017</v>
      </c>
      <c r="B120" s="1">
        <v>11</v>
      </c>
      <c r="C120" s="2"/>
      <c r="D120" s="2"/>
      <c r="E120" s="2">
        <v>2568.6849999999999</v>
      </c>
      <c r="F120">
        <v>2342.5120135504581</v>
      </c>
      <c r="G120" s="2">
        <v>2547.7860000000001</v>
      </c>
      <c r="H120" s="2">
        <v>2868.3020000000001</v>
      </c>
      <c r="I120" s="16">
        <v>2812.1329999999998</v>
      </c>
      <c r="J120" s="16">
        <v>2811.306</v>
      </c>
      <c r="K120" s="16">
        <v>2815.7379999999998</v>
      </c>
      <c r="L120" s="16">
        <v>2696.5120000000002</v>
      </c>
      <c r="M120" s="16">
        <v>2685.7020000000002</v>
      </c>
      <c r="N120" s="16">
        <v>2725</v>
      </c>
      <c r="O120" s="16">
        <v>2740.9059999999999</v>
      </c>
      <c r="P120" s="16">
        <v>2670.1819999999998</v>
      </c>
      <c r="Q120" s="16">
        <v>2660.3969999999999</v>
      </c>
      <c r="R120" s="16">
        <v>2557.058</v>
      </c>
      <c r="S120" s="16">
        <v>2624.9760000000001</v>
      </c>
      <c r="T120" s="16">
        <v>2668.0630000000001</v>
      </c>
      <c r="U120" s="16">
        <v>2631.509</v>
      </c>
      <c r="V120" s="16">
        <v>2720.7739999999999</v>
      </c>
      <c r="W120" s="16">
        <v>3018.558</v>
      </c>
      <c r="X120" s="16">
        <v>2729.3339999999998</v>
      </c>
      <c r="Y120" s="16">
        <v>2720.0439999999999</v>
      </c>
      <c r="Z120" s="16">
        <v>2572.355</v>
      </c>
      <c r="AA120" s="21">
        <f t="shared" si="3"/>
        <v>2572.355</v>
      </c>
      <c r="AB120" s="23">
        <v>2604.4859999999999</v>
      </c>
      <c r="AC120" s="23">
        <v>2691.971</v>
      </c>
      <c r="AD120" s="23">
        <v>2867.5390000000002</v>
      </c>
      <c r="AE120" s="23">
        <v>2277.1709999999998</v>
      </c>
      <c r="AF120" s="16"/>
      <c r="AG120" s="2"/>
      <c r="AJ120" s="16"/>
    </row>
    <row r="121" spans="1:36" x14ac:dyDescent="0.25">
      <c r="A121" s="1">
        <v>2017</v>
      </c>
      <c r="B121" s="1">
        <v>12</v>
      </c>
      <c r="C121" s="2"/>
      <c r="D121" s="2"/>
      <c r="E121" s="2">
        <v>2725.7469999999998</v>
      </c>
      <c r="F121">
        <v>2494.6982028594589</v>
      </c>
      <c r="G121" s="2">
        <v>2707.27</v>
      </c>
      <c r="H121" s="2">
        <v>3039.7</v>
      </c>
      <c r="I121" s="16">
        <v>2979.6930000000002</v>
      </c>
      <c r="J121" s="16">
        <v>2966.616</v>
      </c>
      <c r="K121" s="16">
        <v>2976.337</v>
      </c>
      <c r="L121" s="16">
        <v>2862.9949999999999</v>
      </c>
      <c r="M121" s="16">
        <v>2860.3119999999999</v>
      </c>
      <c r="N121" s="16">
        <v>2878.2550000000001</v>
      </c>
      <c r="O121" s="16">
        <v>2896.48</v>
      </c>
      <c r="P121" s="16">
        <v>2820.3519999999999</v>
      </c>
      <c r="Q121" s="16">
        <v>2811.893</v>
      </c>
      <c r="R121" s="16">
        <v>2701.5419999999999</v>
      </c>
      <c r="S121" s="16">
        <v>2775</v>
      </c>
      <c r="T121" s="16">
        <v>2820.9479999999999</v>
      </c>
      <c r="U121" s="16">
        <v>2782.0650000000001</v>
      </c>
      <c r="V121" s="16">
        <v>2877.527</v>
      </c>
      <c r="W121" s="16">
        <v>2727.9050000000002</v>
      </c>
      <c r="X121" s="16">
        <v>2886.4110000000001</v>
      </c>
      <c r="Y121" s="16">
        <v>2878.7150000000001</v>
      </c>
      <c r="Z121" s="16">
        <v>2720.5439999999999</v>
      </c>
      <c r="AA121" s="21">
        <f t="shared" si="3"/>
        <v>2720.5439999999999</v>
      </c>
      <c r="AB121" s="23">
        <v>2780.8110000000001</v>
      </c>
      <c r="AC121" s="23">
        <v>2878.3420000000001</v>
      </c>
      <c r="AD121" s="23">
        <v>3017.0740000000001</v>
      </c>
      <c r="AE121" s="23">
        <v>2424.0149999999999</v>
      </c>
      <c r="AF121" s="16"/>
      <c r="AG121" s="2"/>
      <c r="AJ121" s="16"/>
    </row>
    <row r="122" spans="1:36" x14ac:dyDescent="0.25">
      <c r="A122" s="1">
        <v>2018</v>
      </c>
      <c r="B122" s="1">
        <v>1</v>
      </c>
      <c r="C122" s="2"/>
      <c r="D122" s="2"/>
      <c r="E122" s="2">
        <v>2949.0459999999998</v>
      </c>
      <c r="F122">
        <v>2677.1352968536662</v>
      </c>
      <c r="G122" s="2">
        <v>2932.4749999999999</v>
      </c>
      <c r="H122" s="2">
        <v>3290.2890000000002</v>
      </c>
      <c r="I122" s="16">
        <v>3225.96</v>
      </c>
      <c r="J122" s="16">
        <v>3225.6990000000001</v>
      </c>
      <c r="K122" s="16">
        <v>3237.4209999999998</v>
      </c>
      <c r="L122" s="16">
        <v>3119.665</v>
      </c>
      <c r="M122" s="16">
        <v>3119.4079999999999</v>
      </c>
      <c r="N122" s="16">
        <v>3121.5459999999998</v>
      </c>
      <c r="O122" s="16">
        <v>3142.4110000000001</v>
      </c>
      <c r="P122" s="16">
        <v>3057.683</v>
      </c>
      <c r="Q122" s="16">
        <v>3050.1370000000002</v>
      </c>
      <c r="R122" s="16">
        <v>2926.3270000000002</v>
      </c>
      <c r="S122" s="16">
        <v>3008.3939999999998</v>
      </c>
      <c r="T122" s="16">
        <v>3059.857</v>
      </c>
      <c r="U122" s="16">
        <v>3016.8519999999999</v>
      </c>
      <c r="V122" s="16">
        <v>3124.3130000000001</v>
      </c>
      <c r="W122" s="16">
        <v>2885.1480000000001</v>
      </c>
      <c r="X122" s="16">
        <v>3132.107</v>
      </c>
      <c r="Y122" s="16">
        <v>3126.0320000000002</v>
      </c>
      <c r="Z122" s="16">
        <v>2948.0909999999999</v>
      </c>
      <c r="AA122" s="21">
        <f t="shared" si="3"/>
        <v>2948.0909999999999</v>
      </c>
      <c r="AB122" s="23">
        <v>3036.2739999999999</v>
      </c>
      <c r="AC122" s="23">
        <v>3161.1750000000002</v>
      </c>
      <c r="AD122" s="23">
        <v>3249.098</v>
      </c>
      <c r="AE122" s="23">
        <v>2647.085</v>
      </c>
      <c r="AF122" s="16"/>
      <c r="AG122" s="2"/>
      <c r="AJ122" s="16"/>
    </row>
    <row r="123" spans="1:36" x14ac:dyDescent="0.25">
      <c r="A123" s="1">
        <v>2018</v>
      </c>
      <c r="B123" s="1">
        <v>2</v>
      </c>
      <c r="C123" s="2"/>
      <c r="D123" s="2"/>
      <c r="E123" s="2">
        <v>2807.0659999999998</v>
      </c>
      <c r="F123">
        <v>2563.0607936995002</v>
      </c>
      <c r="G123" s="2">
        <v>2786.3290000000002</v>
      </c>
      <c r="H123" s="2">
        <v>3069.4960000000001</v>
      </c>
      <c r="I123" s="16">
        <v>3019.1849999999999</v>
      </c>
      <c r="J123" s="16">
        <v>3022.4369999999999</v>
      </c>
      <c r="K123" s="16">
        <v>3027.6129999999998</v>
      </c>
      <c r="L123" s="16">
        <v>2875.6120000000001</v>
      </c>
      <c r="M123" s="16">
        <v>2875.4639999999999</v>
      </c>
      <c r="N123" s="16">
        <v>2913.6880000000001</v>
      </c>
      <c r="O123" s="16">
        <v>2928.8969999999999</v>
      </c>
      <c r="P123" s="16">
        <v>2853.5219999999999</v>
      </c>
      <c r="Q123" s="16">
        <v>2851.3110000000001</v>
      </c>
      <c r="R123" s="16">
        <v>2731.7449999999999</v>
      </c>
      <c r="S123" s="16">
        <v>2802.8220000000001</v>
      </c>
      <c r="T123" s="16">
        <v>2852.4259999999999</v>
      </c>
      <c r="U123" s="16">
        <v>2806.1570000000002</v>
      </c>
      <c r="V123" s="16">
        <v>2914.9859999999999</v>
      </c>
      <c r="W123" s="16">
        <v>3130.9250000000002</v>
      </c>
      <c r="X123" s="16">
        <v>2921.692</v>
      </c>
      <c r="Y123" s="16">
        <v>2919.1019999999999</v>
      </c>
      <c r="Z123" s="16">
        <v>2748.1179999999999</v>
      </c>
      <c r="AA123" s="21">
        <f t="shared" si="3"/>
        <v>2748.1179999999999</v>
      </c>
      <c r="AB123" s="23">
        <v>2791.9259999999999</v>
      </c>
      <c r="AC123" s="23">
        <v>2906.6239999999998</v>
      </c>
      <c r="AD123" s="23">
        <v>3042.8980000000001</v>
      </c>
      <c r="AE123" s="23">
        <v>2453.3380000000002</v>
      </c>
      <c r="AF123" s="16"/>
      <c r="AG123" s="2"/>
      <c r="AJ123" s="16"/>
    </row>
    <row r="124" spans="1:36" x14ac:dyDescent="0.25">
      <c r="A124" s="1">
        <v>2018</v>
      </c>
      <c r="B124" s="1">
        <v>3</v>
      </c>
      <c r="C124" s="2"/>
      <c r="D124" s="2"/>
      <c r="E124" s="2">
        <v>2757.9659999999999</v>
      </c>
      <c r="F124">
        <v>2488.8749339894116</v>
      </c>
      <c r="G124" s="2">
        <v>2737.4349999999999</v>
      </c>
      <c r="H124" s="2">
        <v>3051.3820000000001</v>
      </c>
      <c r="I124" s="16">
        <v>2994.672</v>
      </c>
      <c r="J124" s="16">
        <v>2997.6729999999998</v>
      </c>
      <c r="K124" s="16">
        <v>3006.73</v>
      </c>
      <c r="L124" s="16">
        <v>2875.6709999999998</v>
      </c>
      <c r="M124" s="16">
        <v>2874.402</v>
      </c>
      <c r="N124" s="16">
        <v>2899.5059999999999</v>
      </c>
      <c r="O124" s="16">
        <v>2916.4409999999998</v>
      </c>
      <c r="P124" s="16">
        <v>2839.7469999999998</v>
      </c>
      <c r="Q124" s="16">
        <v>2833.8090000000002</v>
      </c>
      <c r="R124" s="16">
        <v>2718.19</v>
      </c>
      <c r="S124" s="16">
        <v>2791.48</v>
      </c>
      <c r="T124" s="16">
        <v>2839.5549999999998</v>
      </c>
      <c r="U124" s="16">
        <v>2797.5520000000001</v>
      </c>
      <c r="V124" s="16">
        <v>2899.7449999999999</v>
      </c>
      <c r="W124" s="16">
        <v>2921.0990000000002</v>
      </c>
      <c r="X124" s="16">
        <v>2906.8110000000001</v>
      </c>
      <c r="Y124" s="16">
        <v>2901.1979999999999</v>
      </c>
      <c r="Z124" s="16">
        <v>2735.6080000000002</v>
      </c>
      <c r="AA124" s="21">
        <f t="shared" si="3"/>
        <v>2735.6080000000002</v>
      </c>
      <c r="AB124" s="23">
        <v>2790.2559999999999</v>
      </c>
      <c r="AC124" s="23">
        <v>2902.4639999999999</v>
      </c>
      <c r="AD124" s="23">
        <v>3030.46</v>
      </c>
      <c r="AE124" s="23">
        <v>2440.7570000000001</v>
      </c>
      <c r="AF124" s="16"/>
      <c r="AG124" s="2"/>
      <c r="AJ124" s="16"/>
    </row>
    <row r="125" spans="1:36" x14ac:dyDescent="0.25">
      <c r="A125" s="1">
        <v>2018</v>
      </c>
      <c r="B125" s="1">
        <v>4</v>
      </c>
      <c r="C125" s="2"/>
      <c r="D125" s="2"/>
      <c r="E125" s="2">
        <v>2631.355</v>
      </c>
      <c r="F125">
        <v>2372.1157845596517</v>
      </c>
      <c r="G125" s="2">
        <v>2608.7489999999998</v>
      </c>
      <c r="H125" s="2">
        <v>2940.81</v>
      </c>
      <c r="I125" s="16">
        <v>2881.4050000000002</v>
      </c>
      <c r="J125" s="16">
        <v>2881.8490000000002</v>
      </c>
      <c r="K125" s="16">
        <v>2896.6089999999999</v>
      </c>
      <c r="L125" s="16">
        <v>2774.5859999999998</v>
      </c>
      <c r="M125" s="16">
        <v>2768.5419999999999</v>
      </c>
      <c r="N125" s="16">
        <v>2798.797</v>
      </c>
      <c r="O125" s="16">
        <v>2815.7130000000002</v>
      </c>
      <c r="P125" s="16">
        <v>2741.1729999999998</v>
      </c>
      <c r="Q125" s="16">
        <v>2731.8020000000001</v>
      </c>
      <c r="R125" s="16">
        <v>2621.0929999999998</v>
      </c>
      <c r="S125" s="16">
        <v>2692.6880000000001</v>
      </c>
      <c r="T125" s="16">
        <v>2738.8420000000001</v>
      </c>
      <c r="U125" s="16">
        <v>2700.2420000000002</v>
      </c>
      <c r="V125" s="16">
        <v>2796.37</v>
      </c>
      <c r="W125" s="16">
        <v>2905.8020000000001</v>
      </c>
      <c r="X125" s="16">
        <v>2803.5619999999999</v>
      </c>
      <c r="Y125" s="16">
        <v>2794.855</v>
      </c>
      <c r="Z125" s="16">
        <v>2636.33</v>
      </c>
      <c r="AA125" s="21">
        <f t="shared" si="3"/>
        <v>2636.33</v>
      </c>
      <c r="AB125" s="23">
        <v>2683.0859999999998</v>
      </c>
      <c r="AC125" s="23">
        <v>2786.7330000000002</v>
      </c>
      <c r="AD125" s="23">
        <v>2931.94</v>
      </c>
      <c r="AE125" s="23">
        <v>2340.7199999999998</v>
      </c>
      <c r="AF125" s="16"/>
      <c r="AG125" s="2"/>
      <c r="AJ125" s="16"/>
    </row>
    <row r="126" spans="1:36" x14ac:dyDescent="0.25">
      <c r="A126" s="1">
        <v>2018</v>
      </c>
      <c r="B126" s="1">
        <v>5</v>
      </c>
      <c r="C126" s="2"/>
      <c r="D126" s="2"/>
      <c r="E126" s="2">
        <v>2567.8969999999999</v>
      </c>
      <c r="F126">
        <v>2297.3310502537033</v>
      </c>
      <c r="G126" s="2">
        <v>2543.9569999999999</v>
      </c>
      <c r="H126" s="2">
        <v>2862.127</v>
      </c>
      <c r="I126" s="16">
        <v>2807.4079999999999</v>
      </c>
      <c r="J126" s="16">
        <v>2807.0369999999998</v>
      </c>
      <c r="K126" s="16">
        <v>2815.1129999999998</v>
      </c>
      <c r="L126" s="16">
        <v>2681.35</v>
      </c>
      <c r="M126" s="16">
        <v>2665.3629999999998</v>
      </c>
      <c r="N126" s="16">
        <v>2718.7939999999999</v>
      </c>
      <c r="O126" s="16">
        <v>2733.768</v>
      </c>
      <c r="P126" s="16">
        <v>2663.0279999999998</v>
      </c>
      <c r="Q126" s="16">
        <v>2653.0770000000002</v>
      </c>
      <c r="R126" s="16">
        <v>2545.5369999999998</v>
      </c>
      <c r="S126" s="16">
        <v>2613.0650000000001</v>
      </c>
      <c r="T126" s="16">
        <v>2657.9059999999999</v>
      </c>
      <c r="U126" s="16">
        <v>2618.9119999999998</v>
      </c>
      <c r="V126" s="16">
        <v>2713.5970000000002</v>
      </c>
      <c r="W126" s="16">
        <v>2802.1610000000001</v>
      </c>
      <c r="X126" s="16">
        <v>2720.692</v>
      </c>
      <c r="Y126" s="16">
        <v>2711.2660000000001</v>
      </c>
      <c r="Z126" s="16">
        <v>2557.6819999999998</v>
      </c>
      <c r="AA126" s="21">
        <f t="shared" si="3"/>
        <v>2557.6819999999998</v>
      </c>
      <c r="AB126" s="23">
        <v>2578.627</v>
      </c>
      <c r="AC126" s="23">
        <v>2674.8049999999998</v>
      </c>
      <c r="AD126" s="23">
        <v>2852.451</v>
      </c>
      <c r="AE126" s="23">
        <v>2262.913</v>
      </c>
      <c r="AF126" s="16"/>
      <c r="AG126" s="2"/>
      <c r="AJ126" s="16"/>
    </row>
    <row r="127" spans="1:36" x14ac:dyDescent="0.25">
      <c r="A127" s="1">
        <v>2018</v>
      </c>
      <c r="B127" s="1">
        <v>6</v>
      </c>
      <c r="C127" s="2"/>
      <c r="D127" s="2"/>
      <c r="E127" s="2">
        <v>2977.91</v>
      </c>
      <c r="F127">
        <v>2551.9743513516505</v>
      </c>
      <c r="G127" s="2">
        <v>2957.8980000000001</v>
      </c>
      <c r="H127" s="2">
        <v>3300.3229999999999</v>
      </c>
      <c r="I127" s="16">
        <v>3246.3989999999999</v>
      </c>
      <c r="J127" s="16">
        <v>3243.518</v>
      </c>
      <c r="K127" s="16">
        <v>3253.18</v>
      </c>
      <c r="L127" s="16">
        <v>3092.36</v>
      </c>
      <c r="M127" s="16">
        <v>3047.94</v>
      </c>
      <c r="N127" s="16">
        <v>3127.7959999999998</v>
      </c>
      <c r="O127" s="16">
        <v>3145.78</v>
      </c>
      <c r="P127" s="16">
        <v>3065.5419999999999</v>
      </c>
      <c r="Q127" s="16">
        <v>3053.64</v>
      </c>
      <c r="R127" s="16">
        <v>2926.7190000000001</v>
      </c>
      <c r="S127" s="16">
        <v>3003.8939999999998</v>
      </c>
      <c r="T127" s="16">
        <v>3056.6120000000001</v>
      </c>
      <c r="U127" s="16">
        <v>3007.1619999999998</v>
      </c>
      <c r="V127" s="16">
        <v>3122.2550000000001</v>
      </c>
      <c r="W127" s="16">
        <v>2719.2080000000001</v>
      </c>
      <c r="X127" s="16">
        <v>3130.721</v>
      </c>
      <c r="Y127" s="16">
        <v>3121.3780000000002</v>
      </c>
      <c r="Z127" s="16">
        <v>2939.8670000000002</v>
      </c>
      <c r="AA127" s="21">
        <f t="shared" si="3"/>
        <v>2939.8670000000002</v>
      </c>
      <c r="AB127" s="23">
        <v>2960.7220000000002</v>
      </c>
      <c r="AC127" s="23">
        <v>3072.7739999999999</v>
      </c>
      <c r="AD127" s="23">
        <v>3236.3980000000001</v>
      </c>
      <c r="AE127" s="23">
        <v>2643.335</v>
      </c>
      <c r="AF127" s="16"/>
      <c r="AG127" s="2"/>
      <c r="AJ127" s="16"/>
    </row>
    <row r="128" spans="1:36" x14ac:dyDescent="0.25">
      <c r="A128" s="1">
        <v>2018</v>
      </c>
      <c r="B128" s="1">
        <v>7</v>
      </c>
      <c r="C128" s="2"/>
      <c r="D128" s="2"/>
      <c r="E128" s="2">
        <v>3576.442</v>
      </c>
      <c r="F128">
        <v>3132.7382442423095</v>
      </c>
      <c r="G128" s="2">
        <v>3560.6469999999999</v>
      </c>
      <c r="H128" s="2">
        <v>3906.8719999999998</v>
      </c>
      <c r="I128" s="16">
        <v>3859.8389999999999</v>
      </c>
      <c r="J128" s="16">
        <v>3854.3890000000001</v>
      </c>
      <c r="K128" s="16">
        <v>3854.1930000000002</v>
      </c>
      <c r="L128" s="16">
        <v>3633.1480000000001</v>
      </c>
      <c r="M128" s="16">
        <v>3553.1019999999999</v>
      </c>
      <c r="N128" s="16">
        <v>3684.16</v>
      </c>
      <c r="O128" s="16">
        <v>3704.5970000000002</v>
      </c>
      <c r="P128" s="16">
        <v>3612.8739999999998</v>
      </c>
      <c r="Q128" s="16">
        <v>3601.9520000000002</v>
      </c>
      <c r="R128" s="16">
        <v>3442.2779999999998</v>
      </c>
      <c r="S128" s="16">
        <v>3530.152</v>
      </c>
      <c r="T128" s="16">
        <v>3596.1260000000002</v>
      </c>
      <c r="U128" s="16">
        <v>3527.4050000000002</v>
      </c>
      <c r="V128" s="16">
        <v>3679.3319999999999</v>
      </c>
      <c r="W128" s="16">
        <v>3128.9760000000001</v>
      </c>
      <c r="X128" s="16">
        <v>3689.27</v>
      </c>
      <c r="Y128" s="16">
        <v>3682.9270000000001</v>
      </c>
      <c r="Z128" s="16">
        <v>3454.5219999999999</v>
      </c>
      <c r="AA128" s="21">
        <f t="shared" si="3"/>
        <v>3454.5219999999999</v>
      </c>
      <c r="AB128" s="23">
        <v>3465.8969999999999</v>
      </c>
      <c r="AC128" s="23">
        <v>3601.4110000000001</v>
      </c>
      <c r="AD128" s="23">
        <v>3752.4780000000001</v>
      </c>
      <c r="AE128" s="23">
        <v>3156.5659999999998</v>
      </c>
      <c r="AF128" s="16"/>
      <c r="AG128" s="2"/>
      <c r="AJ128" s="16"/>
    </row>
    <row r="129" spans="1:36" x14ac:dyDescent="0.25">
      <c r="A129" s="1">
        <v>2018</v>
      </c>
      <c r="B129" s="1">
        <v>8</v>
      </c>
      <c r="C129" s="2"/>
      <c r="D129" s="2"/>
      <c r="E129" s="2">
        <v>3721.2069999999999</v>
      </c>
      <c r="F129">
        <v>3268.2540421627377</v>
      </c>
      <c r="G129" s="2">
        <v>3706.1089999999999</v>
      </c>
      <c r="H129" s="2">
        <v>4037.569</v>
      </c>
      <c r="I129" s="16">
        <v>3995.645</v>
      </c>
      <c r="J129" s="16">
        <v>3990.8029999999999</v>
      </c>
      <c r="K129" s="16">
        <v>4003.68</v>
      </c>
      <c r="L129" s="16">
        <v>3757.3470000000002</v>
      </c>
      <c r="M129" s="16">
        <v>3666.7269999999999</v>
      </c>
      <c r="N129" s="16">
        <v>3819.5439999999999</v>
      </c>
      <c r="O129" s="16">
        <v>3839.5360000000001</v>
      </c>
      <c r="P129" s="16">
        <v>3746.0880000000002</v>
      </c>
      <c r="Q129" s="16">
        <v>3736.8829999999998</v>
      </c>
      <c r="R129" s="16">
        <v>3568.357</v>
      </c>
      <c r="S129" s="16">
        <v>3657.3679999999999</v>
      </c>
      <c r="T129" s="16">
        <v>3726.8820000000001</v>
      </c>
      <c r="U129" s="16">
        <v>3651.5079999999998</v>
      </c>
      <c r="V129" s="16">
        <v>3814.8429999999998</v>
      </c>
      <c r="W129" s="16">
        <v>3687.58</v>
      </c>
      <c r="X129" s="16">
        <v>3824.9920000000002</v>
      </c>
      <c r="Y129" s="16">
        <v>3820.5680000000002</v>
      </c>
      <c r="Z129" s="16">
        <v>3579.6729999999998</v>
      </c>
      <c r="AA129" s="21">
        <f t="shared" si="3"/>
        <v>3579.6729999999998</v>
      </c>
      <c r="AB129" s="23">
        <v>3579.5479999999998</v>
      </c>
      <c r="AC129" s="23">
        <v>3720.8690000000001</v>
      </c>
      <c r="AD129" s="23">
        <v>3877.2629999999999</v>
      </c>
      <c r="AE129" s="23">
        <v>3282.0830000000001</v>
      </c>
      <c r="AF129" s="16"/>
      <c r="AG129" s="2"/>
      <c r="AJ129" s="16"/>
    </row>
    <row r="130" spans="1:36" x14ac:dyDescent="0.25">
      <c r="A130" s="1">
        <v>2018</v>
      </c>
      <c r="B130" s="1">
        <v>9</v>
      </c>
      <c r="C130" s="2"/>
      <c r="D130" s="2"/>
      <c r="E130" s="2">
        <v>3569.462</v>
      </c>
      <c r="F130">
        <v>3155.0738427651177</v>
      </c>
      <c r="G130" s="2">
        <v>3553.6790000000001</v>
      </c>
      <c r="H130" s="2">
        <v>3901.681</v>
      </c>
      <c r="I130" s="16">
        <v>3854.252</v>
      </c>
      <c r="J130" s="16">
        <v>3848.9009999999998</v>
      </c>
      <c r="K130" s="16">
        <v>3851.5219999999999</v>
      </c>
      <c r="L130" s="16">
        <v>3631.7689999999998</v>
      </c>
      <c r="M130" s="16">
        <v>3551.8789999999999</v>
      </c>
      <c r="N130" s="16">
        <v>3681.9659999999999</v>
      </c>
      <c r="O130" s="16">
        <v>3702.49</v>
      </c>
      <c r="P130" s="16">
        <v>3610.72</v>
      </c>
      <c r="Q130" s="16">
        <v>3599.6210000000001</v>
      </c>
      <c r="R130" s="16">
        <v>3440.2260000000001</v>
      </c>
      <c r="S130" s="16">
        <v>3528.194</v>
      </c>
      <c r="T130" s="16">
        <v>3594.0590000000002</v>
      </c>
      <c r="U130" s="16">
        <v>3525.3919999999998</v>
      </c>
      <c r="V130" s="16">
        <v>3677.105</v>
      </c>
      <c r="W130" s="16">
        <v>3823.4760000000001</v>
      </c>
      <c r="X130" s="16">
        <v>3687.0549999999998</v>
      </c>
      <c r="Y130" s="16">
        <v>3680.5630000000001</v>
      </c>
      <c r="Z130" s="16">
        <v>3452.5419999999999</v>
      </c>
      <c r="AA130" s="21">
        <f t="shared" si="3"/>
        <v>3452.5419999999999</v>
      </c>
      <c r="AB130" s="23">
        <v>3464.6550000000002</v>
      </c>
      <c r="AC130" s="23">
        <v>3600.0169999999998</v>
      </c>
      <c r="AD130" s="23">
        <v>3750.6979999999999</v>
      </c>
      <c r="AE130" s="23">
        <v>3154.386</v>
      </c>
      <c r="AF130" s="16"/>
      <c r="AG130" s="2"/>
      <c r="AJ130" s="16"/>
    </row>
    <row r="131" spans="1:36" x14ac:dyDescent="0.25">
      <c r="A131" s="1">
        <v>2018</v>
      </c>
      <c r="B131" s="1">
        <v>10</v>
      </c>
      <c r="C131" s="2"/>
      <c r="D131" s="2"/>
      <c r="E131" s="2">
        <v>2904.7719999999999</v>
      </c>
      <c r="F131">
        <v>2635.4202777195546</v>
      </c>
      <c r="G131" s="2">
        <v>2883.23</v>
      </c>
      <c r="H131" s="2">
        <v>3228.509</v>
      </c>
      <c r="I131" s="16">
        <v>3173.0479999999998</v>
      </c>
      <c r="J131" s="16">
        <v>3168.2460000000001</v>
      </c>
      <c r="K131" s="16">
        <v>3168.1689999999999</v>
      </c>
      <c r="L131" s="16">
        <v>3008.1819999999998</v>
      </c>
      <c r="M131" s="16">
        <v>2969.8449999999998</v>
      </c>
      <c r="N131" s="16">
        <v>3049.6840000000002</v>
      </c>
      <c r="O131" s="16">
        <v>3067.527</v>
      </c>
      <c r="P131" s="16">
        <v>2988.6689999999999</v>
      </c>
      <c r="Q131" s="16">
        <v>2976.4670000000001</v>
      </c>
      <c r="R131" s="16">
        <v>2848.6219999999998</v>
      </c>
      <c r="S131" s="16">
        <v>2924.288</v>
      </c>
      <c r="T131" s="16">
        <v>2977.4450000000002</v>
      </c>
      <c r="U131" s="16">
        <v>2928.2020000000002</v>
      </c>
      <c r="V131" s="16">
        <v>3044.1729999999998</v>
      </c>
      <c r="W131" s="16">
        <v>3685.346</v>
      </c>
      <c r="X131" s="16">
        <v>3052.4459999999999</v>
      </c>
      <c r="Y131" s="16">
        <v>3042.549</v>
      </c>
      <c r="Z131" s="16">
        <v>2859.6660000000002</v>
      </c>
      <c r="AA131" s="21">
        <f t="shared" si="3"/>
        <v>2859.6660000000002</v>
      </c>
      <c r="AB131" s="23">
        <v>2882.6779999999999</v>
      </c>
      <c r="AC131" s="23">
        <v>2991.2339999999999</v>
      </c>
      <c r="AD131" s="23">
        <v>3156.2640000000001</v>
      </c>
      <c r="AE131" s="23">
        <v>2563.067</v>
      </c>
      <c r="AF131" s="16"/>
      <c r="AG131" s="2"/>
      <c r="AJ131" s="16"/>
    </row>
    <row r="132" spans="1:36" x14ac:dyDescent="0.25">
      <c r="A132" s="1">
        <v>2018</v>
      </c>
      <c r="B132" s="1">
        <v>11</v>
      </c>
      <c r="C132" s="2"/>
      <c r="D132" s="2"/>
      <c r="E132" s="2">
        <v>2592.848</v>
      </c>
      <c r="F132">
        <v>2332.9744014097332</v>
      </c>
      <c r="G132" s="2">
        <v>2569.09</v>
      </c>
      <c r="H132" s="2">
        <v>2906.7310000000002</v>
      </c>
      <c r="I132" s="16">
        <v>2847.4630000000002</v>
      </c>
      <c r="J132" s="16">
        <v>2845.585</v>
      </c>
      <c r="K132" s="16">
        <v>2851.4009999999998</v>
      </c>
      <c r="L132" s="16">
        <v>2722.6350000000002</v>
      </c>
      <c r="M132" s="16">
        <v>2711.58</v>
      </c>
      <c r="N132" s="16">
        <v>2756.5390000000002</v>
      </c>
      <c r="O132" s="16">
        <v>2773.125</v>
      </c>
      <c r="P132" s="16">
        <v>2699.9229999999998</v>
      </c>
      <c r="Q132" s="16">
        <v>2689.027</v>
      </c>
      <c r="R132" s="16">
        <v>2576.4740000000002</v>
      </c>
      <c r="S132" s="16">
        <v>2646.63</v>
      </c>
      <c r="T132" s="16">
        <v>2693.6019999999999</v>
      </c>
      <c r="U132" s="16">
        <v>2653.6779999999999</v>
      </c>
      <c r="V132" s="16">
        <v>2752.4560000000001</v>
      </c>
      <c r="W132" s="16">
        <v>3050.6770000000001</v>
      </c>
      <c r="X132" s="16">
        <v>2759.7249999999999</v>
      </c>
      <c r="Y132" s="16">
        <v>2749.6640000000002</v>
      </c>
      <c r="Z132" s="16">
        <v>2588.569</v>
      </c>
      <c r="AA132" s="21">
        <f t="shared" si="3"/>
        <v>2588.569</v>
      </c>
      <c r="AB132" s="23">
        <v>2625.3119999999999</v>
      </c>
      <c r="AC132" s="23">
        <v>2724.2959999999998</v>
      </c>
      <c r="AD132" s="23">
        <v>2884.665</v>
      </c>
      <c r="AE132" s="23">
        <v>2292.473</v>
      </c>
      <c r="AF132" s="16"/>
      <c r="AG132" s="2"/>
      <c r="AJ132" s="16"/>
    </row>
    <row r="133" spans="1:36" x14ac:dyDescent="0.25">
      <c r="A133" s="1">
        <v>2018</v>
      </c>
      <c r="B133" s="1">
        <v>12</v>
      </c>
      <c r="C133" s="2"/>
      <c r="D133" s="2"/>
      <c r="E133" s="2">
        <v>2749.181</v>
      </c>
      <c r="F133">
        <v>2483.8137913276664</v>
      </c>
      <c r="G133" s="2">
        <v>2727.585</v>
      </c>
      <c r="H133" s="2">
        <v>3078.0819999999999</v>
      </c>
      <c r="I133" s="16">
        <v>3014.9009999999998</v>
      </c>
      <c r="J133" s="16">
        <v>3000.761</v>
      </c>
      <c r="K133" s="16">
        <v>3011.9360000000001</v>
      </c>
      <c r="L133" s="16">
        <v>2888.105</v>
      </c>
      <c r="M133" s="16">
        <v>2885.31</v>
      </c>
      <c r="N133" s="16">
        <v>2909.8449999999998</v>
      </c>
      <c r="O133" s="16">
        <v>2928.7429999999999</v>
      </c>
      <c r="P133" s="16">
        <v>2850.0529999999999</v>
      </c>
      <c r="Q133" s="16">
        <v>2840.4520000000002</v>
      </c>
      <c r="R133" s="16">
        <v>2720.2750000000001</v>
      </c>
      <c r="S133" s="16">
        <v>2796.0369999999998</v>
      </c>
      <c r="T133" s="16">
        <v>2846.1179999999999</v>
      </c>
      <c r="U133" s="16">
        <v>2803.91</v>
      </c>
      <c r="V133" s="16">
        <v>2909.26</v>
      </c>
      <c r="W133" s="16">
        <v>2758.1439999999998</v>
      </c>
      <c r="X133" s="16">
        <v>2916.7429999999999</v>
      </c>
      <c r="Y133" s="16">
        <v>2908.252</v>
      </c>
      <c r="Z133" s="16">
        <v>2735.7950000000001</v>
      </c>
      <c r="AA133" s="21">
        <f t="shared" si="3"/>
        <v>2735.7950000000001</v>
      </c>
      <c r="AB133" s="23">
        <v>2800.6370000000002</v>
      </c>
      <c r="AC133" s="23">
        <v>2911.18</v>
      </c>
      <c r="AD133" s="23">
        <v>3033.4839999999999</v>
      </c>
      <c r="AE133" s="23">
        <v>2438.1060000000002</v>
      </c>
      <c r="AF133" s="16"/>
      <c r="AG133" s="2"/>
      <c r="AJ133" s="16"/>
    </row>
    <row r="134" spans="1:36" x14ac:dyDescent="0.25">
      <c r="A134" s="1">
        <v>2019</v>
      </c>
      <c r="B134" s="1">
        <v>1</v>
      </c>
      <c r="C134" s="2"/>
      <c r="D134" s="2"/>
      <c r="E134" s="2">
        <v>2974.1509999999998</v>
      </c>
      <c r="F134">
        <v>2663.6015842769625</v>
      </c>
      <c r="G134" s="2">
        <v>2954.3879999999999</v>
      </c>
      <c r="H134" s="2">
        <v>3331.68</v>
      </c>
      <c r="I134" s="16">
        <v>3264.0680000000002</v>
      </c>
      <c r="J134" s="16">
        <v>3262.7060000000001</v>
      </c>
      <c r="K134" s="16">
        <v>3275.9270000000001</v>
      </c>
      <c r="L134" s="16">
        <v>3145.2150000000001</v>
      </c>
      <c r="M134" s="16">
        <v>3144.86</v>
      </c>
      <c r="N134" s="16">
        <v>3155.91</v>
      </c>
      <c r="O134" s="16">
        <v>3177.19</v>
      </c>
      <c r="P134" s="16">
        <v>3089.42</v>
      </c>
      <c r="Q134" s="16">
        <v>3080.6909999999998</v>
      </c>
      <c r="R134" s="16">
        <v>2945.8829999999998</v>
      </c>
      <c r="S134" s="16">
        <v>3030.683</v>
      </c>
      <c r="T134" s="16">
        <v>3086.7570000000001</v>
      </c>
      <c r="U134" s="16">
        <v>3040.241</v>
      </c>
      <c r="V134" s="16">
        <v>3158.8429999999998</v>
      </c>
      <c r="W134" s="16">
        <v>2915.3240000000001</v>
      </c>
      <c r="X134" s="16">
        <v>3165.0360000000001</v>
      </c>
      <c r="Y134" s="16">
        <v>3158.1329999999998</v>
      </c>
      <c r="Z134" s="16">
        <v>2964.2150000000001</v>
      </c>
      <c r="AA134" s="21">
        <f t="shared" si="3"/>
        <v>2964.2150000000001</v>
      </c>
      <c r="AB134" s="23">
        <v>3057.2750000000001</v>
      </c>
      <c r="AC134" s="23">
        <v>3196.0050000000001</v>
      </c>
      <c r="AD134" s="23">
        <v>3266.7530000000002</v>
      </c>
      <c r="AE134" s="23">
        <v>2661.6759999999999</v>
      </c>
      <c r="AF134" s="16"/>
      <c r="AG134" s="2"/>
      <c r="AJ134" s="16"/>
    </row>
    <row r="135" spans="1:36" x14ac:dyDescent="0.25">
      <c r="A135" s="1">
        <v>2019</v>
      </c>
      <c r="B135" s="1">
        <v>2</v>
      </c>
      <c r="C135" s="2"/>
      <c r="D135" s="2"/>
      <c r="E135" s="2">
        <v>2834.1979999999999</v>
      </c>
      <c r="F135">
        <v>2555.5046307156172</v>
      </c>
      <c r="G135" s="2">
        <v>2809.797</v>
      </c>
      <c r="H135" s="2">
        <v>3107.3339999999998</v>
      </c>
      <c r="I135" s="16">
        <v>3054.0239999999999</v>
      </c>
      <c r="J135" s="16">
        <v>3056.2669999999998</v>
      </c>
      <c r="K135" s="16">
        <v>3062.81</v>
      </c>
      <c r="L135" s="16">
        <v>2898.9009999999998</v>
      </c>
      <c r="M135" s="16">
        <v>2898.663</v>
      </c>
      <c r="N135" s="16">
        <v>2945.0889999999999</v>
      </c>
      <c r="O135" s="16">
        <v>2960.6750000000002</v>
      </c>
      <c r="P135" s="16">
        <v>2882.5169999999998</v>
      </c>
      <c r="Q135" s="16">
        <v>2879.2240000000002</v>
      </c>
      <c r="R135" s="16">
        <v>2749.5740000000001</v>
      </c>
      <c r="S135" s="16">
        <v>2823.152</v>
      </c>
      <c r="T135" s="16">
        <v>2876.9830000000002</v>
      </c>
      <c r="U135" s="16">
        <v>2827.473</v>
      </c>
      <c r="V135" s="16">
        <v>2946.538</v>
      </c>
      <c r="W135" s="16">
        <v>3163.6930000000002</v>
      </c>
      <c r="X135" s="16">
        <v>2951.7759999999998</v>
      </c>
      <c r="Y135" s="16">
        <v>2948.4290000000001</v>
      </c>
      <c r="Z135" s="16">
        <v>2762.797</v>
      </c>
      <c r="AA135" s="21">
        <f t="shared" si="3"/>
        <v>2762.797</v>
      </c>
      <c r="AB135" s="23">
        <v>2811.0569999999998</v>
      </c>
      <c r="AC135" s="23">
        <v>2938.471</v>
      </c>
      <c r="AD135" s="23">
        <v>3057.5419999999999</v>
      </c>
      <c r="AE135" s="23">
        <v>2468.0520000000001</v>
      </c>
      <c r="AF135" s="16"/>
      <c r="AG135" s="2"/>
      <c r="AJ135" s="16"/>
    </row>
    <row r="136" spans="1:36" x14ac:dyDescent="0.25">
      <c r="A136" s="1">
        <v>2019</v>
      </c>
      <c r="B136" s="1">
        <v>3</v>
      </c>
      <c r="C136" s="2"/>
      <c r="D136" s="2"/>
      <c r="E136" s="2">
        <v>2783.3159999999998</v>
      </c>
      <c r="F136">
        <v>2478.1339538389207</v>
      </c>
      <c r="G136" s="2">
        <v>2759.7130000000002</v>
      </c>
      <c r="H136" s="2">
        <v>3090.5219999999999</v>
      </c>
      <c r="I136" s="16">
        <v>3030.692</v>
      </c>
      <c r="J136" s="16">
        <v>3032.6460000000002</v>
      </c>
      <c r="K136" s="16">
        <v>3043.1280000000002</v>
      </c>
      <c r="L136" s="16">
        <v>2900.5720000000001</v>
      </c>
      <c r="M136" s="16">
        <v>2899.2139999999999</v>
      </c>
      <c r="N136" s="16">
        <v>2932.0889999999999</v>
      </c>
      <c r="O136" s="16">
        <v>2949.444</v>
      </c>
      <c r="P136" s="16">
        <v>2869.9140000000002</v>
      </c>
      <c r="Q136" s="16">
        <v>2862.85</v>
      </c>
      <c r="R136" s="16">
        <v>2737.1909999999998</v>
      </c>
      <c r="S136" s="16">
        <v>2813.038</v>
      </c>
      <c r="T136" s="16">
        <v>2865.3310000000001</v>
      </c>
      <c r="U136" s="16">
        <v>2820.1019999999999</v>
      </c>
      <c r="V136" s="16">
        <v>2932.4839999999999</v>
      </c>
      <c r="W136" s="16">
        <v>2951.0360000000001</v>
      </c>
      <c r="X136" s="16">
        <v>2938.1</v>
      </c>
      <c r="Y136" s="16">
        <v>2931.6990000000001</v>
      </c>
      <c r="Z136" s="16">
        <v>2751.51</v>
      </c>
      <c r="AA136" s="21">
        <f t="shared" si="3"/>
        <v>2751.51</v>
      </c>
      <c r="AB136" s="23">
        <v>2810.8409999999999</v>
      </c>
      <c r="AC136" s="23">
        <v>2935.2959999999998</v>
      </c>
      <c r="AD136" s="23">
        <v>3047.067</v>
      </c>
      <c r="AE136" s="23">
        <v>2455.9520000000002</v>
      </c>
      <c r="AF136" s="16"/>
      <c r="AG136" s="2"/>
      <c r="AJ136" s="16"/>
    </row>
    <row r="137" spans="1:36" x14ac:dyDescent="0.25">
      <c r="A137" s="1">
        <v>2019</v>
      </c>
      <c r="B137" s="1">
        <v>4</v>
      </c>
      <c r="C137" s="2"/>
      <c r="D137" s="2"/>
      <c r="E137" s="2">
        <v>2655.4070000000002</v>
      </c>
      <c r="F137">
        <v>2356.7874632919784</v>
      </c>
      <c r="G137" s="2">
        <v>2630.3580000000002</v>
      </c>
      <c r="H137" s="2">
        <v>2980.4740000000002</v>
      </c>
      <c r="I137" s="16">
        <v>2917.902</v>
      </c>
      <c r="J137" s="16">
        <v>2917.2779999999998</v>
      </c>
      <c r="K137" s="16">
        <v>2933.5039999999999</v>
      </c>
      <c r="L137" s="16">
        <v>2800.9540000000002</v>
      </c>
      <c r="M137" s="16">
        <v>2794.8240000000001</v>
      </c>
      <c r="N137" s="16">
        <v>2832.0120000000002</v>
      </c>
      <c r="O137" s="16">
        <v>2849.3919999999998</v>
      </c>
      <c r="P137" s="16">
        <v>2772.04</v>
      </c>
      <c r="Q137" s="16">
        <v>2761.5259999999998</v>
      </c>
      <c r="R137" s="16">
        <v>2641.17</v>
      </c>
      <c r="S137" s="16">
        <v>2715.31</v>
      </c>
      <c r="T137" s="16">
        <v>2765.527</v>
      </c>
      <c r="U137" s="16">
        <v>2723.835</v>
      </c>
      <c r="V137" s="16">
        <v>2829.741</v>
      </c>
      <c r="W137" s="16">
        <v>2936.9380000000001</v>
      </c>
      <c r="X137" s="16">
        <v>2835.5619999999999</v>
      </c>
      <c r="Y137" s="16">
        <v>2826.0549999999998</v>
      </c>
      <c r="Z137" s="16">
        <v>2653.489</v>
      </c>
      <c r="AA137" s="21">
        <f t="shared" si="3"/>
        <v>2653.489</v>
      </c>
      <c r="AB137" s="23">
        <v>2705.085</v>
      </c>
      <c r="AC137" s="23">
        <v>2819.741</v>
      </c>
      <c r="AD137" s="23">
        <v>2950.1970000000001</v>
      </c>
      <c r="AE137" s="23">
        <v>2356.7820000000002</v>
      </c>
      <c r="AF137" s="16"/>
      <c r="AG137" s="2"/>
      <c r="AJ137" s="16"/>
    </row>
    <row r="138" spans="1:36" x14ac:dyDescent="0.25">
      <c r="A138" s="1">
        <v>2019</v>
      </c>
      <c r="B138" s="1">
        <v>5</v>
      </c>
      <c r="C138" s="2"/>
      <c r="D138" s="2"/>
      <c r="E138" s="2">
        <v>2592.8339999999998</v>
      </c>
      <c r="F138">
        <v>2283.5476749214417</v>
      </c>
      <c r="G138" s="2">
        <v>2566.4180000000001</v>
      </c>
      <c r="H138" s="2">
        <v>2901.498</v>
      </c>
      <c r="I138" s="16">
        <v>2843.692</v>
      </c>
      <c r="J138" s="16">
        <v>2842.2710000000002</v>
      </c>
      <c r="K138" s="16">
        <v>2851.74</v>
      </c>
      <c r="L138" s="16">
        <v>2708.056</v>
      </c>
      <c r="M138" s="16">
        <v>2691.9740000000002</v>
      </c>
      <c r="N138" s="16">
        <v>2751.9360000000001</v>
      </c>
      <c r="O138" s="16">
        <v>2767.375</v>
      </c>
      <c r="P138" s="16">
        <v>2693.8890000000001</v>
      </c>
      <c r="Q138" s="16">
        <v>2682.8220000000001</v>
      </c>
      <c r="R138" s="16">
        <v>2565.9450000000002</v>
      </c>
      <c r="S138" s="16">
        <v>2635.9630000000002</v>
      </c>
      <c r="T138" s="16">
        <v>2684.739</v>
      </c>
      <c r="U138" s="16">
        <v>2642.7330000000002</v>
      </c>
      <c r="V138" s="16">
        <v>2746.8910000000001</v>
      </c>
      <c r="W138" s="16">
        <v>2834.0050000000001</v>
      </c>
      <c r="X138" s="16">
        <v>2752.6709999999998</v>
      </c>
      <c r="Y138" s="16">
        <v>2742.4670000000001</v>
      </c>
      <c r="Z138" s="16">
        <v>2575.2979999999998</v>
      </c>
      <c r="AA138" s="21">
        <f t="shared" si="3"/>
        <v>2575.2979999999998</v>
      </c>
      <c r="AB138" s="23">
        <v>2601.058</v>
      </c>
      <c r="AC138" s="23">
        <v>2707.2620000000002</v>
      </c>
      <c r="AD138" s="23">
        <v>2870.8380000000002</v>
      </c>
      <c r="AE138" s="23">
        <v>2279.759</v>
      </c>
      <c r="AF138" s="16"/>
      <c r="AG138" s="2"/>
      <c r="AJ138" s="16"/>
    </row>
    <row r="139" spans="1:36" x14ac:dyDescent="0.25">
      <c r="A139" s="1">
        <v>2019</v>
      </c>
      <c r="B139" s="1">
        <v>6</v>
      </c>
      <c r="C139" s="2"/>
      <c r="D139" s="2"/>
      <c r="E139" s="2">
        <v>3005.9859999999999</v>
      </c>
      <c r="F139">
        <v>2529.8519291351827</v>
      </c>
      <c r="G139" s="2">
        <v>2982.7640000000001</v>
      </c>
      <c r="H139" s="2">
        <v>3343.5650000000001</v>
      </c>
      <c r="I139" s="16">
        <v>3286.4969999999998</v>
      </c>
      <c r="J139" s="16">
        <v>3282.53</v>
      </c>
      <c r="K139" s="16">
        <v>3293.6179999999999</v>
      </c>
      <c r="L139" s="16">
        <v>3120.058</v>
      </c>
      <c r="M139" s="16">
        <v>3075.48</v>
      </c>
      <c r="N139" s="16">
        <v>3164.4520000000002</v>
      </c>
      <c r="O139" s="16">
        <v>3182.8310000000001</v>
      </c>
      <c r="P139" s="16">
        <v>3099.529</v>
      </c>
      <c r="Q139" s="16">
        <v>3086.4850000000001</v>
      </c>
      <c r="R139" s="16">
        <v>2948.3719999999998</v>
      </c>
      <c r="S139" s="16">
        <v>3028.3049999999998</v>
      </c>
      <c r="T139" s="16">
        <v>3085.701</v>
      </c>
      <c r="U139" s="16">
        <v>3032.511</v>
      </c>
      <c r="V139" s="16">
        <v>3159.0720000000001</v>
      </c>
      <c r="W139" s="16">
        <v>2751.0340000000001</v>
      </c>
      <c r="X139" s="16">
        <v>3165.94</v>
      </c>
      <c r="Y139" s="16">
        <v>3155.81</v>
      </c>
      <c r="Z139" s="16">
        <v>2958.1010000000001</v>
      </c>
      <c r="AA139" s="21">
        <f t="shared" si="3"/>
        <v>2958.1010000000001</v>
      </c>
      <c r="AB139" s="23">
        <v>2983.9659999999999</v>
      </c>
      <c r="AC139" s="23">
        <v>3108.0549999999998</v>
      </c>
      <c r="AD139" s="23">
        <v>3255.8809999999999</v>
      </c>
      <c r="AE139" s="23">
        <v>2660.3220000000001</v>
      </c>
      <c r="AF139" s="16"/>
      <c r="AG139" s="2"/>
      <c r="AJ139" s="16"/>
    </row>
    <row r="140" spans="1:36" x14ac:dyDescent="0.25">
      <c r="A140" s="1">
        <v>2019</v>
      </c>
      <c r="B140" s="1">
        <v>7</v>
      </c>
      <c r="C140" s="2"/>
      <c r="D140" s="2"/>
      <c r="E140" s="2">
        <v>3610.1350000000002</v>
      </c>
      <c r="F140">
        <v>3091.0436366714634</v>
      </c>
      <c r="G140" s="2">
        <v>3589.35</v>
      </c>
      <c r="H140" s="2">
        <v>3953.5709999999999</v>
      </c>
      <c r="I140" s="16">
        <v>3903.451</v>
      </c>
      <c r="J140" s="16">
        <v>3896.91</v>
      </c>
      <c r="K140" s="16">
        <v>3898.0729999999999</v>
      </c>
      <c r="L140" s="16">
        <v>3660.306</v>
      </c>
      <c r="M140" s="16">
        <v>3580.0259999999998</v>
      </c>
      <c r="N140" s="16">
        <v>3723.8879999999999</v>
      </c>
      <c r="O140" s="16">
        <v>3744.5749999999998</v>
      </c>
      <c r="P140" s="16">
        <v>3649.4349999999999</v>
      </c>
      <c r="Q140" s="16">
        <v>3637.3850000000002</v>
      </c>
      <c r="R140" s="16">
        <v>3464.1469999999999</v>
      </c>
      <c r="S140" s="16">
        <v>3555.0639999999999</v>
      </c>
      <c r="T140" s="16">
        <v>3626.654</v>
      </c>
      <c r="U140" s="16">
        <v>3553.2440000000001</v>
      </c>
      <c r="V140" s="16">
        <v>3719.2260000000001</v>
      </c>
      <c r="W140" s="16">
        <v>3164.038</v>
      </c>
      <c r="X140" s="16">
        <v>3727.1689999999999</v>
      </c>
      <c r="Y140" s="16">
        <v>3720.0619999999999</v>
      </c>
      <c r="Z140" s="16">
        <v>3472.1410000000001</v>
      </c>
      <c r="AA140" s="21">
        <f t="shared" si="3"/>
        <v>3472.1410000000001</v>
      </c>
      <c r="AB140" s="23">
        <v>3488.52</v>
      </c>
      <c r="AC140" s="23">
        <v>3639.1819999999998</v>
      </c>
      <c r="AD140" s="23">
        <v>3771.2510000000002</v>
      </c>
      <c r="AE140" s="23">
        <v>3173.03</v>
      </c>
      <c r="AF140" s="16"/>
      <c r="AG140" s="2"/>
      <c r="AJ140" s="16"/>
    </row>
    <row r="141" spans="1:36" x14ac:dyDescent="0.25">
      <c r="A141" s="1">
        <v>2019</v>
      </c>
      <c r="B141" s="1">
        <v>8</v>
      </c>
      <c r="C141" s="2"/>
      <c r="D141" s="2"/>
      <c r="E141" s="2">
        <v>3756.9940000000001</v>
      </c>
      <c r="F141">
        <v>3249.8237379832667</v>
      </c>
      <c r="G141" s="2">
        <v>3736.34</v>
      </c>
      <c r="H141" s="2">
        <v>4084.5509999999999</v>
      </c>
      <c r="I141" s="16">
        <v>4039.614</v>
      </c>
      <c r="J141" s="16">
        <v>4033.6990000000001</v>
      </c>
      <c r="K141" s="16">
        <v>4047.9929999999999</v>
      </c>
      <c r="L141" s="16">
        <v>3783.8209999999999</v>
      </c>
      <c r="M141" s="16">
        <v>3692.944</v>
      </c>
      <c r="N141" s="16">
        <v>3859.652</v>
      </c>
      <c r="O141" s="16">
        <v>3879.8409999999999</v>
      </c>
      <c r="P141" s="16">
        <v>3782.9140000000002</v>
      </c>
      <c r="Q141" s="16">
        <v>3772.6060000000002</v>
      </c>
      <c r="R141" s="16">
        <v>3589.915</v>
      </c>
      <c r="S141" s="16">
        <v>3682.0140000000001</v>
      </c>
      <c r="T141" s="16">
        <v>3757.3780000000002</v>
      </c>
      <c r="U141" s="16">
        <v>3677.0410000000002</v>
      </c>
      <c r="V141" s="16">
        <v>3855.116</v>
      </c>
      <c r="W141" s="16">
        <v>3725.3229999999999</v>
      </c>
      <c r="X141" s="16">
        <v>3863.17</v>
      </c>
      <c r="Y141" s="16">
        <v>3858.002</v>
      </c>
      <c r="Z141" s="16">
        <v>3596.7579999999998</v>
      </c>
      <c r="AA141" s="21">
        <f t="shared" si="3"/>
        <v>3596.7579999999998</v>
      </c>
      <c r="AB141" s="23">
        <v>3601.5479999999998</v>
      </c>
      <c r="AC141" s="23">
        <v>3758.846</v>
      </c>
      <c r="AD141" s="23">
        <v>3895.1170000000002</v>
      </c>
      <c r="AE141" s="23">
        <v>3298.3989999999999</v>
      </c>
      <c r="AF141" s="16"/>
      <c r="AG141" s="2"/>
      <c r="AJ141" s="16"/>
    </row>
    <row r="142" spans="1:36" x14ac:dyDescent="0.25">
      <c r="A142" s="1">
        <v>2019</v>
      </c>
      <c r="B142" s="1">
        <v>9</v>
      </c>
      <c r="C142" s="2"/>
      <c r="D142" s="2"/>
      <c r="E142" s="2">
        <v>3603.0369999999998</v>
      </c>
      <c r="F142">
        <v>3117.1529294246961</v>
      </c>
      <c r="G142" s="2">
        <v>3582.297</v>
      </c>
      <c r="H142" s="2">
        <v>3948.4140000000002</v>
      </c>
      <c r="I142" s="16">
        <v>3897.893</v>
      </c>
      <c r="J142" s="16">
        <v>3891.4479999999999</v>
      </c>
      <c r="K142" s="16">
        <v>3895.4459999999999</v>
      </c>
      <c r="L142" s="16">
        <v>3659.0030000000002</v>
      </c>
      <c r="M142" s="16">
        <v>3578.8789999999999</v>
      </c>
      <c r="N142" s="16">
        <v>3721.7379999999998</v>
      </c>
      <c r="O142" s="16">
        <v>3742.5140000000001</v>
      </c>
      <c r="P142" s="16">
        <v>3647.3249999999998</v>
      </c>
      <c r="Q142" s="16">
        <v>3635.096</v>
      </c>
      <c r="R142" s="16">
        <v>3462.1460000000002</v>
      </c>
      <c r="S142" s="16">
        <v>3553.16</v>
      </c>
      <c r="T142" s="16">
        <v>3624.6370000000002</v>
      </c>
      <c r="U142" s="16">
        <v>3551.232</v>
      </c>
      <c r="V142" s="16">
        <v>3717.0439999999999</v>
      </c>
      <c r="W142" s="16">
        <v>3861.502</v>
      </c>
      <c r="X142" s="16">
        <v>3725</v>
      </c>
      <c r="Y142" s="16">
        <v>3717.7420000000002</v>
      </c>
      <c r="Z142" s="16">
        <v>3470.2170000000001</v>
      </c>
      <c r="AA142" s="21">
        <f t="shared" si="3"/>
        <v>3470.2170000000001</v>
      </c>
      <c r="AB142" s="23">
        <v>3487.3449999999998</v>
      </c>
      <c r="AC142" s="23">
        <v>3637.8270000000002</v>
      </c>
      <c r="AD142" s="23">
        <v>3769.5650000000001</v>
      </c>
      <c r="AE142" s="23">
        <v>3170.8679999999999</v>
      </c>
      <c r="AF142" s="16"/>
      <c r="AG142" s="2"/>
      <c r="AJ142" s="16"/>
    </row>
    <row r="143" spans="1:36" x14ac:dyDescent="0.25">
      <c r="A143" s="1">
        <v>2019</v>
      </c>
      <c r="B143" s="1">
        <v>10</v>
      </c>
      <c r="C143" s="2"/>
      <c r="D143" s="2"/>
      <c r="E143" s="2">
        <v>2932.0680000000002</v>
      </c>
      <c r="F143">
        <v>2623.8992174468081</v>
      </c>
      <c r="G143" s="2">
        <v>2906.9319999999998</v>
      </c>
      <c r="H143" s="2">
        <v>3270.4949999999999</v>
      </c>
      <c r="I143" s="16">
        <v>3211.922</v>
      </c>
      <c r="J143" s="16">
        <v>3206.047</v>
      </c>
      <c r="K143" s="16">
        <v>3207.3229999999999</v>
      </c>
      <c r="L143" s="16">
        <v>3035.4090000000001</v>
      </c>
      <c r="M143" s="16">
        <v>2996.9349999999999</v>
      </c>
      <c r="N143" s="16">
        <v>3085.1089999999999</v>
      </c>
      <c r="O143" s="16">
        <v>3103.348</v>
      </c>
      <c r="P143" s="16">
        <v>3021.509</v>
      </c>
      <c r="Q143" s="16">
        <v>3008.181</v>
      </c>
      <c r="R143" s="16">
        <v>2869.7069999999999</v>
      </c>
      <c r="S143" s="16">
        <v>2948.06</v>
      </c>
      <c r="T143" s="16">
        <v>3005.663</v>
      </c>
      <c r="U143" s="16">
        <v>2952.8119999999999</v>
      </c>
      <c r="V143" s="16">
        <v>3079.7550000000001</v>
      </c>
      <c r="W143" s="16">
        <v>3723.1350000000002</v>
      </c>
      <c r="X143" s="16">
        <v>3086.482</v>
      </c>
      <c r="Y143" s="16">
        <v>3075.806</v>
      </c>
      <c r="Z143" s="16">
        <v>2877.5360000000001</v>
      </c>
      <c r="AA143" s="21">
        <f t="shared" si="3"/>
        <v>2877.5360000000001</v>
      </c>
      <c r="AB143" s="23">
        <v>2905.471</v>
      </c>
      <c r="AC143" s="23">
        <v>3025.5810000000001</v>
      </c>
      <c r="AD143" s="23">
        <v>3175.3719999999998</v>
      </c>
      <c r="AE143" s="23">
        <v>2579.6999999999998</v>
      </c>
      <c r="AF143" s="16"/>
      <c r="AG143" s="2"/>
      <c r="AJ143" s="16"/>
    </row>
    <row r="144" spans="1:36" x14ac:dyDescent="0.25">
      <c r="A144" s="1">
        <v>2019</v>
      </c>
      <c r="B144" s="1">
        <v>11</v>
      </c>
      <c r="C144" s="2"/>
      <c r="D144" s="2"/>
      <c r="E144" s="2">
        <v>2616.9430000000002</v>
      </c>
      <c r="F144">
        <v>2321.8457640603492</v>
      </c>
      <c r="G144" s="2">
        <v>2590.3820000000001</v>
      </c>
      <c r="H144" s="2">
        <v>2946.011</v>
      </c>
      <c r="I144" s="16">
        <v>2883.623</v>
      </c>
      <c r="J144" s="16">
        <v>2880.6860000000001</v>
      </c>
      <c r="K144" s="16">
        <v>2887.89</v>
      </c>
      <c r="L144" s="16">
        <v>2749.1869999999999</v>
      </c>
      <c r="M144" s="16">
        <v>2738.0439999999999</v>
      </c>
      <c r="N144" s="16">
        <v>2789.4369999999999</v>
      </c>
      <c r="O144" s="16">
        <v>2806.482</v>
      </c>
      <c r="P144" s="16">
        <v>2730.5129999999999</v>
      </c>
      <c r="Q144" s="16">
        <v>2718.4920000000002</v>
      </c>
      <c r="R144" s="16">
        <v>2596.6309999999999</v>
      </c>
      <c r="S144" s="16">
        <v>2669.2939999999999</v>
      </c>
      <c r="T144" s="16">
        <v>2720.1869999999999</v>
      </c>
      <c r="U144" s="16">
        <v>2677.1579999999999</v>
      </c>
      <c r="V144" s="16">
        <v>2785.5059999999999</v>
      </c>
      <c r="W144" s="16">
        <v>3084.558</v>
      </c>
      <c r="X144" s="16">
        <v>2791.4319999999998</v>
      </c>
      <c r="Y144" s="16">
        <v>2780.585</v>
      </c>
      <c r="Z144" s="16">
        <v>2605.9499999999998</v>
      </c>
      <c r="AA144" s="21">
        <f t="shared" si="3"/>
        <v>2605.9499999999998</v>
      </c>
      <c r="AB144" s="23">
        <v>2647.5030000000002</v>
      </c>
      <c r="AC144" s="23">
        <v>2756.826</v>
      </c>
      <c r="AD144" s="23">
        <v>2903.163</v>
      </c>
      <c r="AE144" s="23">
        <v>2308.7370000000001</v>
      </c>
      <c r="AF144" s="16"/>
      <c r="AG144" s="2"/>
      <c r="AJ144" s="16"/>
    </row>
    <row r="145" spans="1:36" x14ac:dyDescent="0.25">
      <c r="A145" s="1">
        <v>2019</v>
      </c>
      <c r="B145" s="1">
        <v>12</v>
      </c>
      <c r="C145" s="2"/>
      <c r="D145" s="2"/>
      <c r="E145" s="2">
        <v>2773.183</v>
      </c>
      <c r="F145">
        <v>2467.2724917077858</v>
      </c>
      <c r="G145" s="2">
        <v>2748.498</v>
      </c>
      <c r="H145" s="2">
        <v>3117.9110000000001</v>
      </c>
      <c r="I145" s="16">
        <v>3051.5360000000001</v>
      </c>
      <c r="J145" s="16">
        <v>3036.2959999999998</v>
      </c>
      <c r="K145" s="16">
        <v>3048.924</v>
      </c>
      <c r="L145" s="16">
        <v>2913.9879999999998</v>
      </c>
      <c r="M145" s="16">
        <v>2911.1060000000002</v>
      </c>
      <c r="N145" s="16">
        <v>2942.9769999999999</v>
      </c>
      <c r="O145" s="16">
        <v>2962.3130000000001</v>
      </c>
      <c r="P145" s="16">
        <v>2880.75</v>
      </c>
      <c r="Q145" s="16">
        <v>2869.9989999999998</v>
      </c>
      <c r="R145" s="16">
        <v>2739.9029999999998</v>
      </c>
      <c r="S145" s="16">
        <v>2818.2579999999998</v>
      </c>
      <c r="T145" s="16">
        <v>2872.5079999999998</v>
      </c>
      <c r="U145" s="16">
        <v>2826.953</v>
      </c>
      <c r="V145" s="16">
        <v>2942.547</v>
      </c>
      <c r="W145" s="16">
        <v>2789.6970000000001</v>
      </c>
      <c r="X145" s="16">
        <v>2948.5790000000002</v>
      </c>
      <c r="Y145" s="16">
        <v>2939.2820000000002</v>
      </c>
      <c r="Z145" s="16">
        <v>2752.4079999999999</v>
      </c>
      <c r="AA145" s="21">
        <f t="shared" si="3"/>
        <v>2752.4079999999999</v>
      </c>
      <c r="AB145" s="23">
        <v>2822.058</v>
      </c>
      <c r="AC145" s="23">
        <v>2944.48</v>
      </c>
      <c r="AD145" s="23">
        <v>3051.4850000000001</v>
      </c>
      <c r="AE145" s="23">
        <v>2453.3310000000001</v>
      </c>
      <c r="AF145" s="16"/>
      <c r="AG145" s="2"/>
      <c r="AJ145" s="16"/>
    </row>
    <row r="146" spans="1:36" x14ac:dyDescent="0.25">
      <c r="A146" s="1">
        <v>2020</v>
      </c>
      <c r="B146" s="1">
        <v>1</v>
      </c>
      <c r="C146" s="2"/>
      <c r="D146" s="2"/>
      <c r="E146" s="2">
        <v>3000.2330000000002</v>
      </c>
      <c r="F146">
        <v>2667.0984692277589</v>
      </c>
      <c r="G146" s="2">
        <v>2976.1869999999999</v>
      </c>
      <c r="H146" s="2">
        <v>3373.665</v>
      </c>
      <c r="I146" s="16">
        <v>3302.77</v>
      </c>
      <c r="J146" s="16">
        <v>3300.306</v>
      </c>
      <c r="K146" s="16">
        <v>3315.0239999999999</v>
      </c>
      <c r="L146" s="16">
        <v>3170.1959999999999</v>
      </c>
      <c r="M146" s="16">
        <v>3169.752</v>
      </c>
      <c r="N146" s="16">
        <v>3191.9670000000001</v>
      </c>
      <c r="O146" s="16">
        <v>3213.8580000000002</v>
      </c>
      <c r="P146" s="16">
        <v>3124.4050000000002</v>
      </c>
      <c r="Q146" s="16">
        <v>3114.444</v>
      </c>
      <c r="R146" s="16">
        <v>2968.4760000000001</v>
      </c>
      <c r="S146" s="16">
        <v>3054.72</v>
      </c>
      <c r="T146" s="16">
        <v>3115.4479999999999</v>
      </c>
      <c r="U146" s="16">
        <v>3063.788</v>
      </c>
      <c r="V146" s="16">
        <v>3195.0859999999998</v>
      </c>
      <c r="W146" s="16">
        <v>2947.0030000000002</v>
      </c>
      <c r="X146" s="16">
        <v>3198.3139999999999</v>
      </c>
      <c r="Y146" s="16">
        <v>3190.6019999999999</v>
      </c>
      <c r="Z146" s="16">
        <v>2980.6260000000002</v>
      </c>
      <c r="AA146" s="21">
        <f t="shared" si="3"/>
        <v>2980.6260000000002</v>
      </c>
      <c r="AB146" s="23">
        <v>3078.498</v>
      </c>
      <c r="AC146" s="23">
        <v>3230.8620000000001</v>
      </c>
      <c r="AD146" s="23">
        <v>3284.855</v>
      </c>
      <c r="AE146" s="23">
        <v>2676.3960000000002</v>
      </c>
      <c r="AF146" s="16"/>
      <c r="AG146" s="2"/>
      <c r="AJ146" s="16"/>
    </row>
    <row r="147" spans="1:36" x14ac:dyDescent="0.25">
      <c r="A147" s="1">
        <v>2020</v>
      </c>
      <c r="B147" s="1">
        <v>2</v>
      </c>
      <c r="C147" s="2"/>
      <c r="D147" s="2"/>
      <c r="E147" s="2">
        <v>2918.625</v>
      </c>
      <c r="F147">
        <v>2610.981002897106</v>
      </c>
      <c r="G147" s="2">
        <v>2891.3969999999999</v>
      </c>
      <c r="H147" s="2">
        <v>3233.3960000000002</v>
      </c>
      <c r="I147" s="16">
        <v>3171.7550000000001</v>
      </c>
      <c r="J147" s="16">
        <v>3171.2460000000001</v>
      </c>
      <c r="K147" s="16">
        <v>3181.3890000000001</v>
      </c>
      <c r="L147" s="16">
        <v>3016.018</v>
      </c>
      <c r="M147" s="16">
        <v>3015.72</v>
      </c>
      <c r="N147" s="16">
        <v>3059.7089999999998</v>
      </c>
      <c r="O147" s="16">
        <v>3077.9810000000002</v>
      </c>
      <c r="P147" s="16">
        <v>2994.62</v>
      </c>
      <c r="Q147" s="16">
        <v>2988.223</v>
      </c>
      <c r="R147" s="16">
        <v>2845.8980000000001</v>
      </c>
      <c r="S147" s="16">
        <v>2925.0340000000001</v>
      </c>
      <c r="T147" s="16">
        <v>2984.181</v>
      </c>
      <c r="U147" s="16">
        <v>2930.8609999999999</v>
      </c>
      <c r="V147" s="16">
        <v>3061.9389999999999</v>
      </c>
      <c r="W147" s="16">
        <v>3196.8110000000001</v>
      </c>
      <c r="X147" s="16">
        <v>3064.7139999999999</v>
      </c>
      <c r="Y147" s="16">
        <v>3059.3530000000001</v>
      </c>
      <c r="Z147" s="16">
        <v>2855.165</v>
      </c>
      <c r="AA147" s="21">
        <f t="shared" si="3"/>
        <v>2855.165</v>
      </c>
      <c r="AB147" s="23">
        <v>2924.6819999999998</v>
      </c>
      <c r="AC147" s="23">
        <v>3069.462</v>
      </c>
      <c r="AD147" s="23">
        <v>3152.0549999999998</v>
      </c>
      <c r="AE147" s="23">
        <v>2558.2750000000001</v>
      </c>
      <c r="AF147" s="16"/>
      <c r="AG147" s="2"/>
      <c r="AJ147" s="16"/>
    </row>
    <row r="148" spans="1:36" x14ac:dyDescent="0.25">
      <c r="A148" s="1">
        <v>2020</v>
      </c>
      <c r="B148" s="1">
        <v>3</v>
      </c>
      <c r="C148" s="2"/>
      <c r="D148" s="2"/>
      <c r="E148" s="2">
        <v>2809.2939999999999</v>
      </c>
      <c r="F148">
        <v>2479.4052760430809</v>
      </c>
      <c r="G148" s="2">
        <v>2781.6819999999998</v>
      </c>
      <c r="H148" s="2">
        <v>3130.1419999999998</v>
      </c>
      <c r="I148" s="16">
        <v>3067.1889999999999</v>
      </c>
      <c r="J148" s="16">
        <v>3068.098</v>
      </c>
      <c r="K148" s="16">
        <v>3080.0030000000002</v>
      </c>
      <c r="L148" s="16">
        <v>2924.8</v>
      </c>
      <c r="M148" s="16">
        <v>2923.3609999999999</v>
      </c>
      <c r="N148" s="16">
        <v>2966.114</v>
      </c>
      <c r="O148" s="16">
        <v>2984.069</v>
      </c>
      <c r="P148" s="16">
        <v>2902.94</v>
      </c>
      <c r="Q148" s="16">
        <v>2894.703</v>
      </c>
      <c r="R148" s="16">
        <v>2758.855</v>
      </c>
      <c r="S148" s="16">
        <v>2836.0839999999998</v>
      </c>
      <c r="T148" s="16">
        <v>2892.6350000000002</v>
      </c>
      <c r="U148" s="16">
        <v>2842.9549999999999</v>
      </c>
      <c r="V148" s="16">
        <v>2966.681</v>
      </c>
      <c r="W148" s="16">
        <v>3063.6080000000002</v>
      </c>
      <c r="X148" s="16">
        <v>2969.6019999999999</v>
      </c>
      <c r="Y148" s="16">
        <v>2962.431</v>
      </c>
      <c r="Z148" s="16">
        <v>2767.5610000000001</v>
      </c>
      <c r="AA148" s="21">
        <f t="shared" si="3"/>
        <v>2767.5610000000001</v>
      </c>
      <c r="AB148" s="23">
        <v>2831.5050000000001</v>
      </c>
      <c r="AC148" s="23">
        <v>2968.107</v>
      </c>
      <c r="AD148" s="23">
        <v>3063.989</v>
      </c>
      <c r="AE148" s="23">
        <v>2471.1329999999998</v>
      </c>
      <c r="AF148" s="16"/>
      <c r="AG148" s="2"/>
      <c r="AJ148" s="16"/>
    </row>
    <row r="149" spans="1:36" x14ac:dyDescent="0.25">
      <c r="A149" s="1">
        <v>2020</v>
      </c>
      <c r="B149" s="1">
        <v>4</v>
      </c>
      <c r="C149" s="2"/>
      <c r="D149" s="2"/>
      <c r="E149" s="2">
        <v>2679.78</v>
      </c>
      <c r="F149">
        <v>2359.3798767151898</v>
      </c>
      <c r="G149" s="2">
        <v>2652.7049999999999</v>
      </c>
      <c r="H149" s="2">
        <v>3022.3809999999999</v>
      </c>
      <c r="I149" s="16">
        <v>2956.51</v>
      </c>
      <c r="J149" s="16">
        <v>2954.7779999999998</v>
      </c>
      <c r="K149" s="16">
        <v>2972.5279999999998</v>
      </c>
      <c r="L149" s="16">
        <v>2827.5030000000002</v>
      </c>
      <c r="M149" s="16">
        <v>2821.2579999999998</v>
      </c>
      <c r="N149" s="16">
        <v>2868.134</v>
      </c>
      <c r="O149" s="16">
        <v>2886.1979999999999</v>
      </c>
      <c r="P149" s="16">
        <v>2807.1419999999998</v>
      </c>
      <c r="Q149" s="16">
        <v>2795.3789999999999</v>
      </c>
      <c r="R149" s="16">
        <v>2664.645</v>
      </c>
      <c r="S149" s="16">
        <v>2740.2660000000001</v>
      </c>
      <c r="T149" s="16">
        <v>2794.8310000000001</v>
      </c>
      <c r="U149" s="16">
        <v>2748.788</v>
      </c>
      <c r="V149" s="16">
        <v>2866.0410000000002</v>
      </c>
      <c r="W149" s="16">
        <v>2968.288</v>
      </c>
      <c r="X149" s="16">
        <v>2869.3020000000001</v>
      </c>
      <c r="Y149" s="16">
        <v>2858.9760000000001</v>
      </c>
      <c r="Z149" s="16">
        <v>2671.4389999999999</v>
      </c>
      <c r="AA149" s="21">
        <f t="shared" si="3"/>
        <v>2671.4389999999999</v>
      </c>
      <c r="AB149" s="23">
        <v>2727.9870000000001</v>
      </c>
      <c r="AC149" s="23">
        <v>2853.8020000000001</v>
      </c>
      <c r="AD149" s="23">
        <v>2969.4450000000002</v>
      </c>
      <c r="AE149" s="23">
        <v>2373.4319999999998</v>
      </c>
      <c r="AF149" s="16"/>
      <c r="AG149" s="2"/>
      <c r="AJ149" s="16"/>
    </row>
    <row r="150" spans="1:36" x14ac:dyDescent="0.25">
      <c r="A150" s="1">
        <v>2020</v>
      </c>
      <c r="B150" s="1">
        <v>5</v>
      </c>
      <c r="C150" s="2"/>
      <c r="D150" s="2"/>
      <c r="E150" s="2">
        <v>2617.9920000000002</v>
      </c>
      <c r="F150">
        <v>2291.0576538755727</v>
      </c>
      <c r="G150" s="2">
        <v>2589.5369999999998</v>
      </c>
      <c r="H150" s="2">
        <v>2943.0189999999998</v>
      </c>
      <c r="I150" s="16">
        <v>2882</v>
      </c>
      <c r="J150" s="16">
        <v>2879.4870000000001</v>
      </c>
      <c r="K150" s="16">
        <v>2890.3980000000001</v>
      </c>
      <c r="L150" s="16">
        <v>2734.7489999999998</v>
      </c>
      <c r="M150" s="16">
        <v>2718.4479999999999</v>
      </c>
      <c r="N150" s="16">
        <v>2787.627</v>
      </c>
      <c r="O150" s="16">
        <v>2803.741</v>
      </c>
      <c r="P150" s="16">
        <v>2728.5819999999999</v>
      </c>
      <c r="Q150" s="16">
        <v>2716.29</v>
      </c>
      <c r="R150" s="16">
        <v>2589.3809999999999</v>
      </c>
      <c r="S150" s="16">
        <v>2660.8589999999999</v>
      </c>
      <c r="T150" s="16">
        <v>2713.8409999999999</v>
      </c>
      <c r="U150" s="16">
        <v>2667.7379999999998</v>
      </c>
      <c r="V150" s="16">
        <v>2782.7489999999998</v>
      </c>
      <c r="W150" s="16">
        <v>2867.585</v>
      </c>
      <c r="X150" s="16">
        <v>2786.067</v>
      </c>
      <c r="Y150" s="16">
        <v>2775.0630000000001</v>
      </c>
      <c r="Z150" s="16">
        <v>2593.424</v>
      </c>
      <c r="AA150" s="21">
        <f t="shared" si="3"/>
        <v>2593.424</v>
      </c>
      <c r="AB150" s="23">
        <v>2624.0859999999998</v>
      </c>
      <c r="AC150" s="23">
        <v>2740.7069999999999</v>
      </c>
      <c r="AD150" s="23">
        <v>2889.924</v>
      </c>
      <c r="AE150" s="23">
        <v>2296.924</v>
      </c>
      <c r="AF150" s="16"/>
      <c r="AG150" s="2"/>
      <c r="AJ150" s="16"/>
    </row>
    <row r="151" spans="1:36" x14ac:dyDescent="0.25">
      <c r="A151" s="1">
        <v>2020</v>
      </c>
      <c r="B151" s="1">
        <v>6</v>
      </c>
      <c r="C151" s="2"/>
      <c r="D151" s="2"/>
      <c r="E151" s="2">
        <v>3034.9009999999998</v>
      </c>
      <c r="F151">
        <v>2501.560941120285</v>
      </c>
      <c r="G151" s="2">
        <v>3008.9259999999999</v>
      </c>
      <c r="H151" s="2">
        <v>3389.614</v>
      </c>
      <c r="I151" s="16">
        <v>3329.2820000000002</v>
      </c>
      <c r="J151" s="16">
        <v>3324.183</v>
      </c>
      <c r="K151" s="16">
        <v>3336.748</v>
      </c>
      <c r="L151" s="16">
        <v>3147.9110000000001</v>
      </c>
      <c r="M151" s="16">
        <v>3102.7539999999999</v>
      </c>
      <c r="N151" s="16">
        <v>3203.8980000000001</v>
      </c>
      <c r="O151" s="16">
        <v>3222.9110000000001</v>
      </c>
      <c r="P151" s="16">
        <v>3137.846</v>
      </c>
      <c r="Q151" s="16">
        <v>3123.5439999999999</v>
      </c>
      <c r="R151" s="16">
        <v>2973.431</v>
      </c>
      <c r="S151" s="16">
        <v>3054.8760000000002</v>
      </c>
      <c r="T151" s="16">
        <v>3117.259</v>
      </c>
      <c r="U151" s="16">
        <v>3059.1959999999999</v>
      </c>
      <c r="V151" s="16">
        <v>3198.6909999999998</v>
      </c>
      <c r="W151" s="16">
        <v>2784.2730000000001</v>
      </c>
      <c r="X151" s="16">
        <v>3202.598</v>
      </c>
      <c r="Y151" s="16">
        <v>3191.6559999999999</v>
      </c>
      <c r="Z151" s="16">
        <v>2976.7460000000001</v>
      </c>
      <c r="AA151" s="21">
        <f t="shared" si="3"/>
        <v>2976.7460000000001</v>
      </c>
      <c r="AB151" s="23">
        <v>3007.6950000000002</v>
      </c>
      <c r="AC151" s="23">
        <v>3144.636</v>
      </c>
      <c r="AD151" s="23">
        <v>3275.98</v>
      </c>
      <c r="AE151" s="23">
        <v>2677.5129999999999</v>
      </c>
      <c r="AF151" s="16"/>
      <c r="AG151" s="2"/>
      <c r="AJ151" s="16"/>
    </row>
    <row r="152" spans="1:36" x14ac:dyDescent="0.25">
      <c r="A152" s="1">
        <v>2020</v>
      </c>
      <c r="B152" s="1">
        <v>7</v>
      </c>
      <c r="C152" s="2"/>
      <c r="D152" s="2"/>
      <c r="E152" s="2">
        <v>3645.0659999999998</v>
      </c>
      <c r="F152">
        <v>3090.1408677359714</v>
      </c>
      <c r="G152" s="2">
        <v>3620.326</v>
      </c>
      <c r="H152" s="2">
        <v>4004.0830000000001</v>
      </c>
      <c r="I152" s="16">
        <v>3950.7660000000001</v>
      </c>
      <c r="J152" s="16">
        <v>3943.0830000000001</v>
      </c>
      <c r="K152" s="16">
        <v>3945.6390000000001</v>
      </c>
      <c r="L152" s="16">
        <v>3688.0320000000002</v>
      </c>
      <c r="M152" s="16">
        <v>3606.712</v>
      </c>
      <c r="N152" s="16">
        <v>3766.9050000000002</v>
      </c>
      <c r="O152" s="16">
        <v>3788.1239999999998</v>
      </c>
      <c r="P152" s="16">
        <v>3691.172</v>
      </c>
      <c r="Q152" s="16">
        <v>3677.8789999999999</v>
      </c>
      <c r="R152" s="16">
        <v>3490.0929999999998</v>
      </c>
      <c r="S152" s="16">
        <v>3582.518</v>
      </c>
      <c r="T152" s="16">
        <v>3660.0929999999998</v>
      </c>
      <c r="U152" s="16">
        <v>3580.7939999999999</v>
      </c>
      <c r="V152" s="16">
        <v>3762.4229999999998</v>
      </c>
      <c r="W152" s="16">
        <v>3200.5349999999999</v>
      </c>
      <c r="X152" s="16">
        <v>3766.7190000000001</v>
      </c>
      <c r="Y152" s="16">
        <v>3758.8220000000001</v>
      </c>
      <c r="Z152" s="16">
        <v>3490.201</v>
      </c>
      <c r="AA152" s="21">
        <f t="shared" si="3"/>
        <v>3490.201</v>
      </c>
      <c r="AB152" s="23">
        <v>3511.6590000000001</v>
      </c>
      <c r="AC152" s="23">
        <v>3678.7379999999998</v>
      </c>
      <c r="AD152" s="23">
        <v>3790.6709999999998</v>
      </c>
      <c r="AE152" s="23">
        <v>3189.7310000000002</v>
      </c>
      <c r="AF152" s="16"/>
      <c r="AG152" s="2"/>
      <c r="AJ152" s="16"/>
    </row>
    <row r="153" spans="1:36" x14ac:dyDescent="0.25">
      <c r="A153" s="1">
        <v>2020</v>
      </c>
      <c r="B153" s="1">
        <v>8</v>
      </c>
      <c r="C153" s="2"/>
      <c r="D153" s="2"/>
      <c r="E153" s="2">
        <v>3794.1570000000002</v>
      </c>
      <c r="F153">
        <v>3263.9562872278425</v>
      </c>
      <c r="G153" s="2">
        <v>3769.0830000000001</v>
      </c>
      <c r="H153" s="2">
        <v>4135.585</v>
      </c>
      <c r="I153" s="16">
        <v>4087.53</v>
      </c>
      <c r="J153" s="16">
        <v>4080.491</v>
      </c>
      <c r="K153" s="16">
        <v>4096.26</v>
      </c>
      <c r="L153" s="16">
        <v>3810.9969999999998</v>
      </c>
      <c r="M153" s="16">
        <v>3718.9430000000002</v>
      </c>
      <c r="N153" s="16">
        <v>3903.16</v>
      </c>
      <c r="O153" s="16">
        <v>3923.8359999999998</v>
      </c>
      <c r="P153" s="16">
        <v>3825.1120000000001</v>
      </c>
      <c r="Q153" s="16">
        <v>3813.5880000000002</v>
      </c>
      <c r="R153" s="16">
        <v>3615.7109999999998</v>
      </c>
      <c r="S153" s="16">
        <v>3709.2890000000002</v>
      </c>
      <c r="T153" s="16">
        <v>3790.884</v>
      </c>
      <c r="U153" s="16">
        <v>3704.5169999999998</v>
      </c>
      <c r="V153" s="16">
        <v>3898.8020000000001</v>
      </c>
      <c r="W153" s="16">
        <v>3764.7139999999999</v>
      </c>
      <c r="X153" s="16">
        <v>3903.04</v>
      </c>
      <c r="Y153" s="16">
        <v>3897.105</v>
      </c>
      <c r="Z153" s="16">
        <v>3614.2919999999999</v>
      </c>
      <c r="AA153" s="21">
        <f t="shared" si="3"/>
        <v>3614.2919999999999</v>
      </c>
      <c r="AB153" s="23">
        <v>3624.067</v>
      </c>
      <c r="AC153" s="23">
        <v>3798.7379999999998</v>
      </c>
      <c r="AD153" s="23">
        <v>3913.616</v>
      </c>
      <c r="AE153" s="23">
        <v>3314.9679999999998</v>
      </c>
      <c r="AF153" s="16"/>
      <c r="AG153" s="2"/>
      <c r="AJ153" s="16"/>
    </row>
    <row r="154" spans="1:36" x14ac:dyDescent="0.25">
      <c r="A154" s="1">
        <v>2020</v>
      </c>
      <c r="B154" s="1">
        <v>9</v>
      </c>
      <c r="C154" s="2"/>
      <c r="D154" s="2"/>
      <c r="E154" s="2">
        <v>3637.8449999999998</v>
      </c>
      <c r="F154">
        <v>3106.1841705400934</v>
      </c>
      <c r="G154" s="2">
        <v>3613.1779999999999</v>
      </c>
      <c r="H154" s="2">
        <v>3998.9490000000001</v>
      </c>
      <c r="I154" s="16">
        <v>3945.223</v>
      </c>
      <c r="J154" s="16">
        <v>3937.6350000000002</v>
      </c>
      <c r="K154" s="16">
        <v>3943.05</v>
      </c>
      <c r="L154" s="16">
        <v>3686.7950000000001</v>
      </c>
      <c r="M154" s="16">
        <v>3605.6350000000002</v>
      </c>
      <c r="N154" s="16">
        <v>3764.7939999999999</v>
      </c>
      <c r="O154" s="16">
        <v>3786.1039999999998</v>
      </c>
      <c r="P154" s="16">
        <v>3689.1</v>
      </c>
      <c r="Q154" s="16">
        <v>3675.6260000000002</v>
      </c>
      <c r="R154" s="16">
        <v>3488.1379999999999</v>
      </c>
      <c r="S154" s="16">
        <v>3580.6610000000001</v>
      </c>
      <c r="T154" s="16">
        <v>3658.1210000000001</v>
      </c>
      <c r="U154" s="16">
        <v>3579.1280000000002</v>
      </c>
      <c r="V154" s="16">
        <v>3760.2779999999998</v>
      </c>
      <c r="W154" s="16">
        <v>3901.2159999999999</v>
      </c>
      <c r="X154" s="16">
        <v>3764.5920000000001</v>
      </c>
      <c r="Y154" s="16">
        <v>3756.5419999999999</v>
      </c>
      <c r="Z154" s="16">
        <v>3488.3290000000002</v>
      </c>
      <c r="AA154" s="21">
        <f t="shared" si="3"/>
        <v>3488.3290000000002</v>
      </c>
      <c r="AB154" s="23">
        <v>3510.547</v>
      </c>
      <c r="AC154" s="23">
        <v>3677.42</v>
      </c>
      <c r="AD154" s="23">
        <v>3789.076</v>
      </c>
      <c r="AE154" s="23">
        <v>3187.5819999999999</v>
      </c>
      <c r="AF154" s="16"/>
      <c r="AG154" s="2"/>
      <c r="AJ154" s="16"/>
    </row>
    <row r="155" spans="1:36" x14ac:dyDescent="0.25">
      <c r="A155" s="1">
        <v>2020</v>
      </c>
      <c r="B155" s="1">
        <v>10</v>
      </c>
      <c r="C155" s="2"/>
      <c r="D155" s="2"/>
      <c r="E155" s="2">
        <v>2959.8249999999998</v>
      </c>
      <c r="F155">
        <v>2631.634302468718</v>
      </c>
      <c r="G155" s="2">
        <v>2932.288</v>
      </c>
      <c r="H155" s="2">
        <v>3315.893</v>
      </c>
      <c r="I155" s="16">
        <v>3254.0450000000001</v>
      </c>
      <c r="J155" s="16">
        <v>3247.0309999999999</v>
      </c>
      <c r="K155" s="16">
        <v>3249.7089999999998</v>
      </c>
      <c r="L155" s="16">
        <v>3063.1550000000002</v>
      </c>
      <c r="M155" s="16">
        <v>3024.18</v>
      </c>
      <c r="N155" s="16">
        <v>3123.9459999999999</v>
      </c>
      <c r="O155" s="16">
        <v>3142.8339999999998</v>
      </c>
      <c r="P155" s="16">
        <v>3059.24</v>
      </c>
      <c r="Q155" s="16">
        <v>3044.6529999999998</v>
      </c>
      <c r="R155" s="16">
        <v>2894.5309999999999</v>
      </c>
      <c r="S155" s="16">
        <v>2974.3919999999998</v>
      </c>
      <c r="T155" s="16">
        <v>3036.8389999999999</v>
      </c>
      <c r="U155" s="16">
        <v>2979.7579999999998</v>
      </c>
      <c r="V155" s="16">
        <v>3118.7649999999999</v>
      </c>
      <c r="W155" s="16">
        <v>3762.567</v>
      </c>
      <c r="X155" s="16">
        <v>3122.6280000000002</v>
      </c>
      <c r="Y155" s="16">
        <v>3111.136</v>
      </c>
      <c r="Z155" s="16">
        <v>2896.1689999999999</v>
      </c>
      <c r="AA155" s="21">
        <f t="shared" si="3"/>
        <v>2896.1689999999999</v>
      </c>
      <c r="AB155" s="23">
        <v>2929.1729999999998</v>
      </c>
      <c r="AC155" s="23">
        <v>3061.5839999999998</v>
      </c>
      <c r="AD155" s="23">
        <v>3195.462</v>
      </c>
      <c r="AE155" s="23">
        <v>2596.877</v>
      </c>
      <c r="AF155" s="16"/>
      <c r="AG155" s="2"/>
      <c r="AJ155" s="16"/>
    </row>
    <row r="156" spans="1:36" x14ac:dyDescent="0.25">
      <c r="A156" s="1">
        <v>2020</v>
      </c>
      <c r="B156" s="1">
        <v>11</v>
      </c>
      <c r="C156" s="2"/>
      <c r="D156" s="2"/>
      <c r="E156" s="2">
        <v>2641.0940000000001</v>
      </c>
      <c r="F156">
        <v>2324.4651208904534</v>
      </c>
      <c r="G156" s="2">
        <v>2612.7510000000002</v>
      </c>
      <c r="H156" s="2">
        <v>2988.1109999999999</v>
      </c>
      <c r="I156" s="16">
        <v>2922.4290000000001</v>
      </c>
      <c r="J156" s="16">
        <v>2918.375</v>
      </c>
      <c r="K156" s="16">
        <v>2927.0279999999998</v>
      </c>
      <c r="L156" s="16">
        <v>2776.1489999999999</v>
      </c>
      <c r="M156" s="16">
        <v>2764.8420000000001</v>
      </c>
      <c r="N156" s="16">
        <v>2825.6210000000001</v>
      </c>
      <c r="O156" s="16">
        <v>2843.3580000000002</v>
      </c>
      <c r="P156" s="16">
        <v>2765.6840000000002</v>
      </c>
      <c r="Q156" s="16">
        <v>2752.4110000000001</v>
      </c>
      <c r="R156" s="16">
        <v>2620.326</v>
      </c>
      <c r="S156" s="16">
        <v>2694.4749999999999</v>
      </c>
      <c r="T156" s="16">
        <v>2749.6509999999998</v>
      </c>
      <c r="U156" s="16">
        <v>2703.0889999999999</v>
      </c>
      <c r="V156" s="16">
        <v>2821.8629999999998</v>
      </c>
      <c r="W156" s="16">
        <v>3120.5430000000001</v>
      </c>
      <c r="X156" s="16">
        <v>2825.2840000000001</v>
      </c>
      <c r="Y156" s="16">
        <v>2813.6170000000002</v>
      </c>
      <c r="Z156" s="16">
        <v>2624.2460000000001</v>
      </c>
      <c r="AA156" s="21">
        <f t="shared" si="3"/>
        <v>2624.2460000000001</v>
      </c>
      <c r="AB156" s="23">
        <v>2670.777</v>
      </c>
      <c r="AC156" s="23">
        <v>2790.7440000000001</v>
      </c>
      <c r="AD156" s="23">
        <v>2922.79</v>
      </c>
      <c r="AE156" s="23">
        <v>2325.703</v>
      </c>
      <c r="AF156" s="16"/>
      <c r="AG156" s="2"/>
      <c r="AJ156" s="16"/>
    </row>
    <row r="157" spans="1:36" x14ac:dyDescent="0.25">
      <c r="A157" s="1">
        <v>2020</v>
      </c>
      <c r="B157" s="1">
        <v>12</v>
      </c>
      <c r="C157" s="2"/>
      <c r="D157" s="2"/>
      <c r="E157" s="2">
        <v>2797.444</v>
      </c>
      <c r="F157">
        <v>2466.8301230600168</v>
      </c>
      <c r="G157" s="2">
        <v>2770.7469999999998</v>
      </c>
      <c r="H157" s="2">
        <v>3160.8470000000002</v>
      </c>
      <c r="I157" s="16">
        <v>3091.1</v>
      </c>
      <c r="J157" s="16">
        <v>3074.681</v>
      </c>
      <c r="K157" s="16">
        <v>3088.8310000000001</v>
      </c>
      <c r="L157" s="16">
        <v>2940.5949999999998</v>
      </c>
      <c r="M157" s="16">
        <v>2937.6239999999998</v>
      </c>
      <c r="N157" s="16">
        <v>2979.9270000000001</v>
      </c>
      <c r="O157" s="16">
        <v>2999.95</v>
      </c>
      <c r="P157" s="16">
        <v>2916.645</v>
      </c>
      <c r="Q157" s="16">
        <v>2904.623</v>
      </c>
      <c r="R157" s="16">
        <v>2763.62</v>
      </c>
      <c r="S157" s="16">
        <v>2843.4760000000001</v>
      </c>
      <c r="T157" s="16">
        <v>2902.2840000000001</v>
      </c>
      <c r="U157" s="16">
        <v>2853.049</v>
      </c>
      <c r="V157" s="16">
        <v>2979.6840000000002</v>
      </c>
      <c r="W157" s="16">
        <v>2823.3890000000001</v>
      </c>
      <c r="X157" s="16">
        <v>2983.0210000000002</v>
      </c>
      <c r="Y157" s="16">
        <v>2972.8890000000001</v>
      </c>
      <c r="Z157" s="16">
        <v>2770.31</v>
      </c>
      <c r="AA157" s="21">
        <f t="shared" si="3"/>
        <v>2770.31</v>
      </c>
      <c r="AB157" s="23">
        <v>2844.97</v>
      </c>
      <c r="AC157" s="23">
        <v>2979.3270000000002</v>
      </c>
      <c r="AD157" s="23">
        <v>3071.0050000000001</v>
      </c>
      <c r="AE157" s="23">
        <v>2469.614</v>
      </c>
      <c r="AF157" s="16"/>
      <c r="AG157" s="2"/>
      <c r="AJ157" s="16"/>
    </row>
    <row r="158" spans="1:36" x14ac:dyDescent="0.25">
      <c r="A158" s="1">
        <v>2021</v>
      </c>
      <c r="B158" s="1">
        <v>1</v>
      </c>
      <c r="C158" s="2"/>
      <c r="D158" s="2"/>
      <c r="E158" s="2">
        <v>3023.0949999999998</v>
      </c>
      <c r="F158">
        <v>2670.6908039746077</v>
      </c>
      <c r="G158" s="2">
        <v>2998.51</v>
      </c>
      <c r="H158" s="2">
        <v>3417.2190000000001</v>
      </c>
      <c r="I158" s="16">
        <v>3342.9760000000001</v>
      </c>
      <c r="J158" s="16">
        <v>3339.393</v>
      </c>
      <c r="K158" s="16">
        <v>3355.6289999999999</v>
      </c>
      <c r="L158" s="16">
        <v>3198.3719999999998</v>
      </c>
      <c r="M158" s="16">
        <v>3197.8490000000002</v>
      </c>
      <c r="N158" s="16">
        <v>3230.944</v>
      </c>
      <c r="O158" s="16">
        <v>3254.038</v>
      </c>
      <c r="P158" s="16">
        <v>3160.123</v>
      </c>
      <c r="Q158" s="16">
        <v>3148.922</v>
      </c>
      <c r="R158" s="16">
        <v>2990.5169999999998</v>
      </c>
      <c r="S158" s="16">
        <v>3080.7750000000001</v>
      </c>
      <c r="T158" s="16">
        <v>3146.7139999999999</v>
      </c>
      <c r="U158" s="16">
        <v>3093.1959999999999</v>
      </c>
      <c r="V158" s="16">
        <v>3234.2719999999999</v>
      </c>
      <c r="W158" s="16">
        <v>2981.2820000000002</v>
      </c>
      <c r="X158" s="16">
        <v>3237.6909999999998</v>
      </c>
      <c r="Y158" s="16">
        <v>3229.0830000000001</v>
      </c>
      <c r="Z158" s="16">
        <v>3000.9969999999998</v>
      </c>
      <c r="AA158" s="21">
        <f t="shared" si="3"/>
        <v>3000.9969999999998</v>
      </c>
      <c r="AB158" s="23">
        <v>3104.5010000000002</v>
      </c>
      <c r="AC158" s="23">
        <v>3269.9960000000001</v>
      </c>
      <c r="AD158" s="23">
        <v>3307.3989999999999</v>
      </c>
      <c r="AE158" s="23">
        <v>2694.596</v>
      </c>
      <c r="AF158" s="16"/>
      <c r="AG158" s="2"/>
      <c r="AJ158" s="16"/>
    </row>
    <row r="159" spans="1:36" x14ac:dyDescent="0.25">
      <c r="A159" s="1">
        <v>2021</v>
      </c>
      <c r="B159" s="1">
        <v>2</v>
      </c>
      <c r="C159" s="2"/>
      <c r="D159" s="2"/>
      <c r="E159" s="2">
        <v>2886.183</v>
      </c>
      <c r="F159">
        <v>2565.2218646586116</v>
      </c>
      <c r="G159" s="2">
        <v>2856.4470000000001</v>
      </c>
      <c r="H159" s="2">
        <v>3185.5590000000002</v>
      </c>
      <c r="I159" s="16">
        <v>3126.1889999999999</v>
      </c>
      <c r="J159" s="16">
        <v>3126.3960000000002</v>
      </c>
      <c r="K159" s="16">
        <v>3135.6860000000001</v>
      </c>
      <c r="L159" s="16">
        <v>2947.4</v>
      </c>
      <c r="M159" s="16">
        <v>2947.009</v>
      </c>
      <c r="N159" s="16">
        <v>3013.6950000000002</v>
      </c>
      <c r="O159" s="16">
        <v>3030.9380000000001</v>
      </c>
      <c r="P159" s="16">
        <v>2947.1550000000002</v>
      </c>
      <c r="Q159" s="16">
        <v>2941.605</v>
      </c>
      <c r="R159" s="16">
        <v>2790.32</v>
      </c>
      <c r="S159" s="16">
        <v>2868.8919999999998</v>
      </c>
      <c r="T159" s="16">
        <v>2931.7660000000001</v>
      </c>
      <c r="U159" s="16">
        <v>2875.739</v>
      </c>
      <c r="V159" s="16">
        <v>3015.5070000000001</v>
      </c>
      <c r="W159" s="16">
        <v>3236.0129999999999</v>
      </c>
      <c r="X159" s="16">
        <v>3018.1990000000001</v>
      </c>
      <c r="Y159" s="16">
        <v>3013.2959999999998</v>
      </c>
      <c r="Z159" s="16">
        <v>2796.3389999999999</v>
      </c>
      <c r="AA159" s="21">
        <f t="shared" si="3"/>
        <v>2796.3389999999999</v>
      </c>
      <c r="AB159" s="23">
        <v>2854.1370000000002</v>
      </c>
      <c r="AC159" s="23">
        <v>3006.1509999999998</v>
      </c>
      <c r="AD159" s="23">
        <v>3091.614</v>
      </c>
      <c r="AE159" s="23">
        <v>2501.0650000000001</v>
      </c>
      <c r="AF159" s="16"/>
      <c r="AG159" s="2"/>
      <c r="AJ159" s="16"/>
    </row>
    <row r="160" spans="1:36" x14ac:dyDescent="0.25">
      <c r="A160" s="1">
        <v>2021</v>
      </c>
      <c r="B160" s="1">
        <v>3</v>
      </c>
      <c r="C160" s="2"/>
      <c r="D160" s="2"/>
      <c r="E160" s="2">
        <v>2832.002</v>
      </c>
      <c r="F160">
        <v>2475.1708903117519</v>
      </c>
      <c r="G160" s="2">
        <v>2803.9430000000002</v>
      </c>
      <c r="H160" s="2">
        <v>3171.1350000000002</v>
      </c>
      <c r="I160" s="16">
        <v>3104.9969999999998</v>
      </c>
      <c r="J160" s="16">
        <v>3104.8449999999998</v>
      </c>
      <c r="K160" s="16">
        <v>3118.194</v>
      </c>
      <c r="L160" s="16">
        <v>2951.864</v>
      </c>
      <c r="M160" s="16">
        <v>2950.3519999999999</v>
      </c>
      <c r="N160" s="16">
        <v>3002.7779999999998</v>
      </c>
      <c r="O160" s="16">
        <v>3021.8739999999998</v>
      </c>
      <c r="P160" s="16">
        <v>2936.61</v>
      </c>
      <c r="Q160" s="16">
        <v>2927.1889999999999</v>
      </c>
      <c r="R160" s="16">
        <v>2779.9810000000002</v>
      </c>
      <c r="S160" s="16">
        <v>2860.9369999999999</v>
      </c>
      <c r="T160" s="16">
        <v>2922.2570000000001</v>
      </c>
      <c r="U160" s="16">
        <v>2870.4969999999998</v>
      </c>
      <c r="V160" s="16">
        <v>3003.5369999999998</v>
      </c>
      <c r="W160" s="16">
        <v>3017.154</v>
      </c>
      <c r="X160" s="16">
        <v>3006.64</v>
      </c>
      <c r="Y160" s="16">
        <v>2998.6109999999999</v>
      </c>
      <c r="Z160" s="16">
        <v>2787.1880000000001</v>
      </c>
      <c r="AA160" s="21">
        <f t="shared" si="3"/>
        <v>2787.1880000000001</v>
      </c>
      <c r="AB160" s="23">
        <v>2856.5070000000001</v>
      </c>
      <c r="AC160" s="23">
        <v>3004.74</v>
      </c>
      <c r="AD160" s="23">
        <v>3084.8310000000001</v>
      </c>
      <c r="AE160" s="23">
        <v>2489.5450000000001</v>
      </c>
      <c r="AF160" s="16"/>
      <c r="AG160" s="2"/>
      <c r="AJ160" s="16"/>
    </row>
    <row r="161" spans="1:36" x14ac:dyDescent="0.25">
      <c r="A161" s="1">
        <v>2021</v>
      </c>
      <c r="B161" s="1">
        <v>4</v>
      </c>
      <c r="C161" s="2"/>
      <c r="D161" s="2"/>
      <c r="E161" s="2">
        <v>2701.5909999999999</v>
      </c>
      <c r="F161">
        <v>2357.5425381098721</v>
      </c>
      <c r="G161" s="2">
        <v>2673.4189999999999</v>
      </c>
      <c r="H161" s="2">
        <v>3062.4690000000001</v>
      </c>
      <c r="I161" s="16">
        <v>2993.444</v>
      </c>
      <c r="J161" s="16">
        <v>2990.652</v>
      </c>
      <c r="K161" s="16">
        <v>3009.8609999999999</v>
      </c>
      <c r="L161" s="16">
        <v>2854.85</v>
      </c>
      <c r="M161" s="16">
        <v>2848.5450000000001</v>
      </c>
      <c r="N161" s="16">
        <v>2903.9430000000002</v>
      </c>
      <c r="O161" s="16">
        <v>2923.1329999999998</v>
      </c>
      <c r="P161" s="16">
        <v>2840.07</v>
      </c>
      <c r="Q161" s="16">
        <v>2827.13</v>
      </c>
      <c r="R161" s="16">
        <v>2685.835</v>
      </c>
      <c r="S161" s="16">
        <v>2765.08</v>
      </c>
      <c r="T161" s="16">
        <v>2824.09</v>
      </c>
      <c r="U161" s="16">
        <v>2776.0129999999999</v>
      </c>
      <c r="V161" s="16">
        <v>2902.0279999999998</v>
      </c>
      <c r="W161" s="16">
        <v>3005.1590000000001</v>
      </c>
      <c r="X161" s="16">
        <v>2905.47</v>
      </c>
      <c r="Y161" s="16">
        <v>2894.2860000000001</v>
      </c>
      <c r="Z161" s="16">
        <v>2691.348</v>
      </c>
      <c r="AA161" s="21">
        <f t="shared" si="3"/>
        <v>2691.348</v>
      </c>
      <c r="AB161" s="23">
        <v>2753.261</v>
      </c>
      <c r="AC161" s="23">
        <v>2889.5349999999999</v>
      </c>
      <c r="AD161" s="23">
        <v>2990.9569999999999</v>
      </c>
      <c r="AE161" s="23">
        <v>2391.739</v>
      </c>
      <c r="AF161" s="16"/>
      <c r="AG161" s="2"/>
      <c r="AJ161" s="16"/>
    </row>
    <row r="162" spans="1:36" x14ac:dyDescent="0.25">
      <c r="A162" s="1">
        <v>2021</v>
      </c>
      <c r="B162" s="1">
        <v>5</v>
      </c>
      <c r="C162" s="2"/>
      <c r="D162" s="2"/>
      <c r="E162" s="2">
        <v>2640.529</v>
      </c>
      <c r="F162">
        <v>2289.4921308006255</v>
      </c>
      <c r="G162" s="2">
        <v>2610.9780000000001</v>
      </c>
      <c r="H162" s="2">
        <v>2982.7579999999998</v>
      </c>
      <c r="I162" s="16">
        <v>2918.6669999999999</v>
      </c>
      <c r="J162" s="16">
        <v>2915.1089999999999</v>
      </c>
      <c r="K162" s="16">
        <v>2927.3989999999999</v>
      </c>
      <c r="L162" s="16">
        <v>2762.1190000000001</v>
      </c>
      <c r="M162" s="16">
        <v>2745.7910000000002</v>
      </c>
      <c r="N162" s="16">
        <v>2823.12</v>
      </c>
      <c r="O162" s="16">
        <v>2840.335</v>
      </c>
      <c r="P162" s="16">
        <v>2761.2809999999999</v>
      </c>
      <c r="Q162" s="16">
        <v>2747.8330000000001</v>
      </c>
      <c r="R162" s="16">
        <v>2610.701</v>
      </c>
      <c r="S162" s="16">
        <v>2685.7080000000001</v>
      </c>
      <c r="T162" s="16">
        <v>2742.9940000000001</v>
      </c>
      <c r="U162" s="16">
        <v>2694.7280000000001</v>
      </c>
      <c r="V162" s="16">
        <v>2818.4079999999999</v>
      </c>
      <c r="W162" s="16">
        <v>2903.5859999999998</v>
      </c>
      <c r="X162" s="16">
        <v>2821.9050000000002</v>
      </c>
      <c r="Y162" s="16">
        <v>2810.0590000000002</v>
      </c>
      <c r="Z162" s="16">
        <v>2613.5189999999998</v>
      </c>
      <c r="AA162" s="21">
        <f t="shared" si="3"/>
        <v>2613.5189999999998</v>
      </c>
      <c r="AB162" s="23">
        <v>2649.4639999999999</v>
      </c>
      <c r="AC162" s="23">
        <v>2775.71</v>
      </c>
      <c r="AD162" s="23">
        <v>2911.2489999999998</v>
      </c>
      <c r="AE162" s="23">
        <v>2315.7890000000002</v>
      </c>
      <c r="AF162" s="16"/>
      <c r="AG162" s="2"/>
      <c r="AJ162" s="16"/>
    </row>
    <row r="163" spans="1:36" x14ac:dyDescent="0.25">
      <c r="A163" s="1">
        <v>2021</v>
      </c>
      <c r="B163" s="1">
        <v>6</v>
      </c>
      <c r="C163" s="2"/>
      <c r="D163" s="2"/>
      <c r="E163" s="2">
        <v>3060.9760000000001</v>
      </c>
      <c r="F163">
        <v>2488.2313779750552</v>
      </c>
      <c r="G163" s="2">
        <v>3033.38</v>
      </c>
      <c r="H163" s="2">
        <v>3433.7429999999999</v>
      </c>
      <c r="I163" s="16">
        <v>3370.29</v>
      </c>
      <c r="J163" s="16">
        <v>3364.1080000000002</v>
      </c>
      <c r="K163" s="16">
        <v>3378.0839999999998</v>
      </c>
      <c r="L163" s="16">
        <v>3176.75</v>
      </c>
      <c r="M163" s="16">
        <v>3131.65</v>
      </c>
      <c r="N163" s="16">
        <v>3243.5439999999999</v>
      </c>
      <c r="O163" s="16">
        <v>3263.7</v>
      </c>
      <c r="P163" s="16">
        <v>3174.2159999999999</v>
      </c>
      <c r="Q163" s="16">
        <v>3158.7310000000002</v>
      </c>
      <c r="R163" s="16">
        <v>2996.3980000000001</v>
      </c>
      <c r="S163" s="16">
        <v>3081.828</v>
      </c>
      <c r="T163" s="16">
        <v>3149.3159999999998</v>
      </c>
      <c r="U163" s="16">
        <v>3088.31</v>
      </c>
      <c r="V163" s="16">
        <v>3238.509</v>
      </c>
      <c r="W163" s="16">
        <v>2819.9470000000001</v>
      </c>
      <c r="X163" s="16">
        <v>3242.6030000000001</v>
      </c>
      <c r="Y163" s="16">
        <v>3230.8110000000001</v>
      </c>
      <c r="Z163" s="16">
        <v>2998.1689999999999</v>
      </c>
      <c r="AA163" s="21">
        <f t="shared" si="3"/>
        <v>2998.1689999999999</v>
      </c>
      <c r="AB163" s="23">
        <v>3034.5709999999999</v>
      </c>
      <c r="AC163" s="23">
        <v>3183.34</v>
      </c>
      <c r="AD163" s="23">
        <v>3299.1689999999999</v>
      </c>
      <c r="AE163" s="23">
        <v>2697.1680000000001</v>
      </c>
      <c r="AF163" s="16"/>
      <c r="AG163" s="2"/>
      <c r="AJ163" s="16"/>
    </row>
    <row r="164" spans="1:36" x14ac:dyDescent="0.25">
      <c r="A164" s="1">
        <v>2021</v>
      </c>
      <c r="B164" s="1">
        <v>7</v>
      </c>
      <c r="C164" s="2"/>
      <c r="D164" s="2"/>
      <c r="E164" s="2">
        <v>3676.538</v>
      </c>
      <c r="F164">
        <v>3093.6518357375717</v>
      </c>
      <c r="G164" s="2">
        <v>3650.1619999999998</v>
      </c>
      <c r="H164" s="2">
        <v>4053.5749999999998</v>
      </c>
      <c r="I164" s="16">
        <v>3997.1570000000002</v>
      </c>
      <c r="J164" s="16">
        <v>3988.364</v>
      </c>
      <c r="K164" s="16">
        <v>3992.2689999999998</v>
      </c>
      <c r="L164" s="16">
        <v>3717.819</v>
      </c>
      <c r="M164" s="16">
        <v>3636.6570000000002</v>
      </c>
      <c r="N164" s="16">
        <v>3811.6239999999998</v>
      </c>
      <c r="O164" s="16">
        <v>3834.018</v>
      </c>
      <c r="P164" s="16">
        <v>3731.9740000000002</v>
      </c>
      <c r="Q164" s="16">
        <v>3717.4920000000002</v>
      </c>
      <c r="R164" s="16">
        <v>3514.587</v>
      </c>
      <c r="S164" s="16">
        <v>3611.5639999999999</v>
      </c>
      <c r="T164" s="16">
        <v>3695.4</v>
      </c>
      <c r="U164" s="16">
        <v>3611.991</v>
      </c>
      <c r="V164" s="16">
        <v>3807.3240000000001</v>
      </c>
      <c r="W164" s="16">
        <v>3240.3710000000001</v>
      </c>
      <c r="X164" s="16">
        <v>3811.8110000000001</v>
      </c>
      <c r="Y164" s="16">
        <v>3803.0810000000001</v>
      </c>
      <c r="Z164" s="16">
        <v>3512.6210000000001</v>
      </c>
      <c r="AA164" s="21">
        <f t="shared" si="3"/>
        <v>3512.6210000000001</v>
      </c>
      <c r="AB164" s="23">
        <v>3539.5819999999999</v>
      </c>
      <c r="AC164" s="23">
        <v>3721.846</v>
      </c>
      <c r="AD164" s="23">
        <v>3814.799</v>
      </c>
      <c r="AE164" s="23">
        <v>3210.442</v>
      </c>
      <c r="AF164" s="16"/>
      <c r="AG164" s="2"/>
      <c r="AJ164" s="16"/>
    </row>
    <row r="165" spans="1:36" x14ac:dyDescent="0.25">
      <c r="A165" s="1">
        <v>2021</v>
      </c>
      <c r="B165" s="1">
        <v>8</v>
      </c>
      <c r="C165" s="2"/>
      <c r="D165" s="2"/>
      <c r="E165" s="2">
        <v>3827.607</v>
      </c>
      <c r="F165">
        <v>3245.3525679111099</v>
      </c>
      <c r="G165" s="2">
        <v>3800.6439999999998</v>
      </c>
      <c r="H165" s="2">
        <v>4185.6369999999997</v>
      </c>
      <c r="I165" s="16">
        <v>4134.5590000000002</v>
      </c>
      <c r="J165" s="16">
        <v>4126.4279999999999</v>
      </c>
      <c r="K165" s="16">
        <v>4143.6279999999997</v>
      </c>
      <c r="L165" s="16">
        <v>3840.4079999999999</v>
      </c>
      <c r="M165" s="16">
        <v>3748.5439999999999</v>
      </c>
      <c r="N165" s="16">
        <v>3948.5810000000001</v>
      </c>
      <c r="O165" s="16">
        <v>3970.4160000000002</v>
      </c>
      <c r="P165" s="16">
        <v>3866.4720000000002</v>
      </c>
      <c r="Q165" s="16">
        <v>3853.7860000000001</v>
      </c>
      <c r="R165" s="16">
        <v>3640.1320000000001</v>
      </c>
      <c r="S165" s="16">
        <v>3738.3679999999999</v>
      </c>
      <c r="T165" s="16">
        <v>3826.4810000000002</v>
      </c>
      <c r="U165" s="16">
        <v>3735.4989999999998</v>
      </c>
      <c r="V165" s="16">
        <v>3944.4059999999999</v>
      </c>
      <c r="W165" s="16">
        <v>3809.636</v>
      </c>
      <c r="X165" s="16">
        <v>3948.8319999999999</v>
      </c>
      <c r="Y165" s="16">
        <v>3942.0889999999999</v>
      </c>
      <c r="Z165" s="16">
        <v>3636.5149999999999</v>
      </c>
      <c r="AA165" s="21">
        <f t="shared" si="3"/>
        <v>3636.5149999999999</v>
      </c>
      <c r="AB165" s="23">
        <v>3651.6849999999999</v>
      </c>
      <c r="AC165" s="23">
        <v>3842.4450000000002</v>
      </c>
      <c r="AD165" s="23">
        <v>3937.125</v>
      </c>
      <c r="AE165" s="23">
        <v>3335.9050000000002</v>
      </c>
      <c r="AF165" s="16"/>
      <c r="AG165" s="2"/>
      <c r="AJ165" s="16"/>
    </row>
    <row r="166" spans="1:36" x14ac:dyDescent="0.25">
      <c r="A166" s="1">
        <v>2021</v>
      </c>
      <c r="B166" s="1">
        <v>9</v>
      </c>
      <c r="C166" s="2"/>
      <c r="D166" s="2"/>
      <c r="E166" s="2">
        <v>3669.212</v>
      </c>
      <c r="F166">
        <v>3098.2206260395101</v>
      </c>
      <c r="G166" s="2">
        <v>3642.922</v>
      </c>
      <c r="H166" s="2">
        <v>4048.4609999999998</v>
      </c>
      <c r="I166" s="16">
        <v>3991.627</v>
      </c>
      <c r="J166" s="16">
        <v>3982.9279999999999</v>
      </c>
      <c r="K166" s="16">
        <v>3989.7150000000001</v>
      </c>
      <c r="L166" s="16">
        <v>3716.643</v>
      </c>
      <c r="M166" s="16">
        <v>3635.64</v>
      </c>
      <c r="N166" s="16">
        <v>3809.5459999999998</v>
      </c>
      <c r="O166" s="16">
        <v>3832.0340000000001</v>
      </c>
      <c r="P166" s="16">
        <v>3729.9380000000001</v>
      </c>
      <c r="Q166" s="16">
        <v>3715.2719999999999</v>
      </c>
      <c r="R166" s="16">
        <v>3512.6729999999998</v>
      </c>
      <c r="S166" s="16">
        <v>3609.7510000000002</v>
      </c>
      <c r="T166" s="16">
        <v>3693.4679999999998</v>
      </c>
      <c r="U166" s="16">
        <v>3609.8359999999998</v>
      </c>
      <c r="V166" s="16">
        <v>3805.2139999999999</v>
      </c>
      <c r="W166" s="16">
        <v>3946.8420000000001</v>
      </c>
      <c r="X166" s="16">
        <v>3809.7190000000001</v>
      </c>
      <c r="Y166" s="16">
        <v>3800.8330000000001</v>
      </c>
      <c r="Z166" s="16">
        <v>3510.7939999999999</v>
      </c>
      <c r="AA166" s="21">
        <f t="shared" si="3"/>
        <v>3510.7939999999999</v>
      </c>
      <c r="AB166" s="23">
        <v>3538.527</v>
      </c>
      <c r="AC166" s="23">
        <v>3720.5569999999998</v>
      </c>
      <c r="AD166" s="23">
        <v>3813.2910000000002</v>
      </c>
      <c r="AE166" s="23">
        <v>3208.297</v>
      </c>
      <c r="AF166" s="16"/>
      <c r="AG166" s="2"/>
      <c r="AJ166" s="16"/>
    </row>
    <row r="167" spans="1:36" x14ac:dyDescent="0.25">
      <c r="A167" s="1">
        <v>2021</v>
      </c>
      <c r="B167" s="1">
        <v>10</v>
      </c>
      <c r="C167" s="2"/>
      <c r="D167" s="2"/>
      <c r="E167" s="2">
        <v>2984.8380000000002</v>
      </c>
      <c r="F167">
        <v>2635.0564031669069</v>
      </c>
      <c r="G167" s="2">
        <v>2956.047</v>
      </c>
      <c r="H167" s="2">
        <v>3359.511</v>
      </c>
      <c r="I167" s="16">
        <v>3294.5230000000001</v>
      </c>
      <c r="J167" s="16">
        <v>3286.4169999999999</v>
      </c>
      <c r="K167" s="16">
        <v>3290.4369999999999</v>
      </c>
      <c r="L167" s="16">
        <v>3091.8820000000001</v>
      </c>
      <c r="M167" s="16">
        <v>3052.9450000000002</v>
      </c>
      <c r="N167" s="16">
        <v>3163.011</v>
      </c>
      <c r="O167" s="16">
        <v>3183.0439999999999</v>
      </c>
      <c r="P167" s="16">
        <v>3095.1170000000002</v>
      </c>
      <c r="Q167" s="16">
        <v>3079.34</v>
      </c>
      <c r="R167" s="16">
        <v>2917.3209999999999</v>
      </c>
      <c r="S167" s="16">
        <v>3001.0839999999998</v>
      </c>
      <c r="T167" s="16">
        <v>3068.5059999999999</v>
      </c>
      <c r="U167" s="16">
        <v>3007.7150000000001</v>
      </c>
      <c r="V167" s="16">
        <v>3158.002</v>
      </c>
      <c r="W167" s="16">
        <v>3807.5230000000001</v>
      </c>
      <c r="X167" s="16">
        <v>3162.0509999999999</v>
      </c>
      <c r="Y167" s="16">
        <v>3149.703</v>
      </c>
      <c r="Z167" s="16">
        <v>2917.462</v>
      </c>
      <c r="AA167" s="21">
        <f t="shared" si="3"/>
        <v>2917.462</v>
      </c>
      <c r="AB167" s="23">
        <v>2955.9180000000001</v>
      </c>
      <c r="AC167" s="23">
        <v>3099.654</v>
      </c>
      <c r="AD167" s="23">
        <v>3218.5259999999998</v>
      </c>
      <c r="AE167" s="23">
        <v>2616.3969999999999</v>
      </c>
      <c r="AF167" s="16"/>
      <c r="AG167" s="2"/>
      <c r="AJ167" s="16"/>
    </row>
    <row r="168" spans="1:36" x14ac:dyDescent="0.25">
      <c r="A168" s="1">
        <v>2021</v>
      </c>
      <c r="B168" s="1">
        <v>11</v>
      </c>
      <c r="C168" s="2"/>
      <c r="D168" s="2"/>
      <c r="E168" s="2">
        <v>2662.75</v>
      </c>
      <c r="F168">
        <v>2320.1533169852228</v>
      </c>
      <c r="G168" s="2">
        <v>2633.5709999999999</v>
      </c>
      <c r="H168" s="2">
        <v>3028.5010000000002</v>
      </c>
      <c r="I168" s="16">
        <v>2959.663</v>
      </c>
      <c r="J168" s="16">
        <v>2954.5369999999998</v>
      </c>
      <c r="K168" s="16">
        <v>2964.578</v>
      </c>
      <c r="L168" s="16">
        <v>2803.8789999999999</v>
      </c>
      <c r="M168" s="16">
        <v>2792.5279999999998</v>
      </c>
      <c r="N168" s="16">
        <v>2861.6419999999998</v>
      </c>
      <c r="O168" s="16">
        <v>2880.5070000000001</v>
      </c>
      <c r="P168" s="16">
        <v>2798.8629999999998</v>
      </c>
      <c r="Q168" s="16">
        <v>2784.4050000000002</v>
      </c>
      <c r="R168" s="16">
        <v>2641.877</v>
      </c>
      <c r="S168" s="16">
        <v>2719.6149999999998</v>
      </c>
      <c r="T168" s="16">
        <v>2779.1869999999999</v>
      </c>
      <c r="U168" s="16">
        <v>2729.2649999999999</v>
      </c>
      <c r="V168" s="16">
        <v>2858.0569999999998</v>
      </c>
      <c r="W168" s="16">
        <v>3159.7959999999998</v>
      </c>
      <c r="X168" s="16">
        <v>2861.6610000000001</v>
      </c>
      <c r="Y168" s="16">
        <v>2849.13</v>
      </c>
      <c r="Z168" s="16">
        <v>2644.5360000000001</v>
      </c>
      <c r="AA168" s="21">
        <f t="shared" si="3"/>
        <v>2644.5360000000001</v>
      </c>
      <c r="AB168" s="23">
        <v>2696.453</v>
      </c>
      <c r="AC168" s="23">
        <v>2826.308</v>
      </c>
      <c r="AD168" s="23">
        <v>2944.7139999999999</v>
      </c>
      <c r="AE168" s="23">
        <v>2344.3589999999999</v>
      </c>
      <c r="AF168" s="16"/>
      <c r="AG168" s="2"/>
      <c r="AJ168" s="16"/>
    </row>
    <row r="169" spans="1:36" x14ac:dyDescent="0.25">
      <c r="A169" s="1">
        <v>2021</v>
      </c>
      <c r="B169" s="1">
        <v>12</v>
      </c>
      <c r="C169" s="2"/>
      <c r="D169" s="2"/>
      <c r="E169" s="2">
        <v>2819.163</v>
      </c>
      <c r="F169">
        <v>2464.1991476394619</v>
      </c>
      <c r="G169" s="2">
        <v>2791.4679999999998</v>
      </c>
      <c r="H169" s="2">
        <v>3202.0309999999999</v>
      </c>
      <c r="I169" s="16">
        <v>3129.0509999999999</v>
      </c>
      <c r="J169" s="16">
        <v>3111.5</v>
      </c>
      <c r="K169" s="16">
        <v>3127.1089999999999</v>
      </c>
      <c r="L169" s="16">
        <v>2968.183</v>
      </c>
      <c r="M169" s="16">
        <v>2965.1410000000001</v>
      </c>
      <c r="N169" s="16">
        <v>3016.643</v>
      </c>
      <c r="O169" s="16">
        <v>3037.82</v>
      </c>
      <c r="P169" s="16">
        <v>2950.3539999999998</v>
      </c>
      <c r="Q169" s="16">
        <v>2937.1280000000002</v>
      </c>
      <c r="R169" s="16">
        <v>2785.0030000000002</v>
      </c>
      <c r="S169" s="16">
        <v>2868.6120000000001</v>
      </c>
      <c r="T169" s="16">
        <v>2932.0909999999999</v>
      </c>
      <c r="U169" s="16">
        <v>2879.0540000000001</v>
      </c>
      <c r="V169" s="16">
        <v>3016.587</v>
      </c>
      <c r="W169" s="16">
        <v>2859.5970000000002</v>
      </c>
      <c r="X169" s="16">
        <v>3020.11</v>
      </c>
      <c r="Y169" s="16">
        <v>3009.1010000000001</v>
      </c>
      <c r="Z169" s="16">
        <v>2790.3150000000001</v>
      </c>
      <c r="AA169" s="21">
        <f t="shared" si="3"/>
        <v>2790.3150000000001</v>
      </c>
      <c r="AB169" s="23">
        <v>2870.4290000000001</v>
      </c>
      <c r="AC169" s="23">
        <v>3016.0610000000001</v>
      </c>
      <c r="AD169" s="23">
        <v>3092.9670000000001</v>
      </c>
      <c r="AE169" s="23">
        <v>2487.663</v>
      </c>
      <c r="AF169" s="16"/>
      <c r="AG169" s="2"/>
      <c r="AJ169" s="16"/>
    </row>
    <row r="170" spans="1:36" x14ac:dyDescent="0.25">
      <c r="A170" s="1">
        <v>2022</v>
      </c>
      <c r="B170" s="1">
        <v>1</v>
      </c>
      <c r="C170" s="2"/>
      <c r="D170" s="2"/>
      <c r="E170" s="2">
        <v>3046.0169999999998</v>
      </c>
      <c r="F170">
        <v>2656.6952846932213</v>
      </c>
      <c r="G170" s="2">
        <v>3019.5419999999999</v>
      </c>
      <c r="H170" s="2">
        <v>3459.2190000000001</v>
      </c>
      <c r="I170" s="16">
        <v>3381.7559999999999</v>
      </c>
      <c r="J170" s="16">
        <v>3377.0970000000002</v>
      </c>
      <c r="K170" s="16">
        <v>3394.7939999999999</v>
      </c>
      <c r="L170" s="16">
        <v>3227.0569999999998</v>
      </c>
      <c r="M170" s="16">
        <v>3226.473</v>
      </c>
      <c r="N170" s="16">
        <v>3270.9459999999999</v>
      </c>
      <c r="O170" s="16">
        <v>3295.232</v>
      </c>
      <c r="P170" s="16">
        <v>3196.77</v>
      </c>
      <c r="Q170" s="16">
        <v>3184.3780000000002</v>
      </c>
      <c r="R170" s="16">
        <v>3013.7869999999998</v>
      </c>
      <c r="S170" s="16">
        <v>3108.125</v>
      </c>
      <c r="T170" s="16">
        <v>3179.1669999999999</v>
      </c>
      <c r="U170" s="16">
        <v>3121.444</v>
      </c>
      <c r="V170" s="16">
        <v>3274.509</v>
      </c>
      <c r="W170" s="16">
        <v>3018.1990000000001</v>
      </c>
      <c r="X170" s="16">
        <v>3278.1120000000001</v>
      </c>
      <c r="Y170" s="16">
        <v>3268.6509999999998</v>
      </c>
      <c r="Z170" s="16">
        <v>3022.808</v>
      </c>
      <c r="AA170" s="21">
        <f t="shared" si="3"/>
        <v>3022.808</v>
      </c>
      <c r="AB170" s="23">
        <v>3131.9989999999998</v>
      </c>
      <c r="AC170" s="23">
        <v>3309.81</v>
      </c>
      <c r="AD170" s="23">
        <v>3331.59</v>
      </c>
      <c r="AE170" s="23">
        <v>2714.027</v>
      </c>
      <c r="AF170" s="16"/>
      <c r="AG170" s="2"/>
      <c r="AJ170" s="16"/>
    </row>
    <row r="171" spans="1:36" x14ac:dyDescent="0.25">
      <c r="A171" s="1">
        <v>2022</v>
      </c>
      <c r="B171" s="1">
        <v>2</v>
      </c>
      <c r="C171" s="2"/>
      <c r="D171" s="2"/>
      <c r="E171" s="2">
        <v>2910.1320000000001</v>
      </c>
      <c r="F171">
        <v>2555.5546058357554</v>
      </c>
      <c r="G171" s="2">
        <v>2878.431</v>
      </c>
      <c r="H171" s="2">
        <v>3223.9720000000002</v>
      </c>
      <c r="I171" s="16">
        <v>3161.66</v>
      </c>
      <c r="J171" s="16">
        <v>3160.88</v>
      </c>
      <c r="K171" s="16">
        <v>3171.5</v>
      </c>
      <c r="L171" s="16">
        <v>2973.61</v>
      </c>
      <c r="M171" s="16">
        <v>2973.163</v>
      </c>
      <c r="N171" s="16">
        <v>3050.299</v>
      </c>
      <c r="O171" s="16">
        <v>3068.6309999999999</v>
      </c>
      <c r="P171" s="16">
        <v>2980.6840000000002</v>
      </c>
      <c r="Q171" s="16">
        <v>2974.047</v>
      </c>
      <c r="R171" s="16">
        <v>2811.5889999999999</v>
      </c>
      <c r="S171" s="16">
        <v>2893.8960000000002</v>
      </c>
      <c r="T171" s="16">
        <v>2961.4479999999999</v>
      </c>
      <c r="U171" s="16">
        <v>2901.5619999999999</v>
      </c>
      <c r="V171" s="16">
        <v>3052.3249999999998</v>
      </c>
      <c r="W171" s="16">
        <v>3276.2660000000001</v>
      </c>
      <c r="X171" s="16">
        <v>3055.1869999999999</v>
      </c>
      <c r="Y171" s="16">
        <v>3049.5050000000001</v>
      </c>
      <c r="Z171" s="16">
        <v>2816.268</v>
      </c>
      <c r="AA171" s="21">
        <f t="shared" si="3"/>
        <v>2816.268</v>
      </c>
      <c r="AB171" s="23">
        <v>2879.2620000000002</v>
      </c>
      <c r="AC171" s="23">
        <v>3042.6030000000001</v>
      </c>
      <c r="AD171" s="23">
        <v>3112.15</v>
      </c>
      <c r="AE171" s="23">
        <v>2520.386</v>
      </c>
      <c r="AF171" s="16"/>
      <c r="AG171" s="2"/>
      <c r="AJ171" s="16"/>
    </row>
    <row r="172" spans="1:36" x14ac:dyDescent="0.25">
      <c r="A172" s="1">
        <v>2022</v>
      </c>
      <c r="B172" s="1">
        <v>3</v>
      </c>
      <c r="C172" s="2"/>
      <c r="D172" s="2"/>
      <c r="E172" s="2">
        <v>2854.5320000000002</v>
      </c>
      <c r="F172">
        <v>2460.2585265903717</v>
      </c>
      <c r="G172" s="2">
        <v>2824.8139999999999</v>
      </c>
      <c r="H172" s="2">
        <v>3210.6509999999998</v>
      </c>
      <c r="I172" s="16">
        <v>3141.451</v>
      </c>
      <c r="J172" s="16">
        <v>3140.2779999999998</v>
      </c>
      <c r="K172" s="16">
        <v>3155.0160000000001</v>
      </c>
      <c r="L172" s="16">
        <v>2979.1129999999998</v>
      </c>
      <c r="M172" s="16">
        <v>2977.5419999999999</v>
      </c>
      <c r="N172" s="16">
        <v>3040.1469999999999</v>
      </c>
      <c r="O172" s="16">
        <v>3060.3719999999998</v>
      </c>
      <c r="P172" s="16">
        <v>2970.9</v>
      </c>
      <c r="Q172" s="16">
        <v>2960.3389999999999</v>
      </c>
      <c r="R172" s="16">
        <v>2802.0050000000001</v>
      </c>
      <c r="S172" s="16">
        <v>2886.7440000000001</v>
      </c>
      <c r="T172" s="16">
        <v>2952.732</v>
      </c>
      <c r="U172" s="16">
        <v>2897.1559999999999</v>
      </c>
      <c r="V172" s="16">
        <v>3041.1179999999999</v>
      </c>
      <c r="W172" s="16">
        <v>3053.9870000000001</v>
      </c>
      <c r="X172" s="16">
        <v>3044.3969999999999</v>
      </c>
      <c r="Y172" s="16">
        <v>3035.547</v>
      </c>
      <c r="Z172" s="16">
        <v>2807.9029999999998</v>
      </c>
      <c r="AA172" s="21">
        <f t="shared" si="3"/>
        <v>2807.9029999999998</v>
      </c>
      <c r="AB172" s="23">
        <v>2882.6260000000002</v>
      </c>
      <c r="AC172" s="23">
        <v>3041.7339999999999</v>
      </c>
      <c r="AD172" s="23">
        <v>3106.9650000000001</v>
      </c>
      <c r="AE172" s="23">
        <v>2508.84</v>
      </c>
      <c r="AF172" s="16"/>
      <c r="AG172" s="2"/>
      <c r="AJ172" s="16"/>
    </row>
    <row r="173" spans="1:36" x14ac:dyDescent="0.25">
      <c r="A173" s="1">
        <v>2022</v>
      </c>
      <c r="B173" s="1">
        <v>4</v>
      </c>
      <c r="C173" s="2"/>
      <c r="D173" s="2"/>
      <c r="E173" s="2">
        <v>2723.712</v>
      </c>
      <c r="F173">
        <v>2346.4332906497375</v>
      </c>
      <c r="G173" s="2">
        <v>2693.46</v>
      </c>
      <c r="H173" s="2">
        <v>3102.09</v>
      </c>
      <c r="I173" s="16">
        <v>3029.9720000000002</v>
      </c>
      <c r="J173" s="16">
        <v>3026.1410000000001</v>
      </c>
      <c r="K173" s="16">
        <v>3046.7840000000001</v>
      </c>
      <c r="L173" s="16">
        <v>2882.4639999999999</v>
      </c>
      <c r="M173" s="16">
        <v>2876.0770000000002</v>
      </c>
      <c r="N173" s="16">
        <v>2940.9009999999998</v>
      </c>
      <c r="O173" s="16">
        <v>2961.2249999999999</v>
      </c>
      <c r="P173" s="16">
        <v>2874.0549999999998</v>
      </c>
      <c r="Q173" s="16">
        <v>2859.9490000000001</v>
      </c>
      <c r="R173" s="16">
        <v>2708.0329999999999</v>
      </c>
      <c r="S173" s="16">
        <v>2790.9789999999998</v>
      </c>
      <c r="T173" s="16">
        <v>2854.4549999999999</v>
      </c>
      <c r="U173" s="16">
        <v>2802.77</v>
      </c>
      <c r="V173" s="16">
        <v>2939.1790000000001</v>
      </c>
      <c r="W173" s="16">
        <v>3042.7539999999999</v>
      </c>
      <c r="X173" s="16">
        <v>2942.8009999999999</v>
      </c>
      <c r="Y173" s="16">
        <v>2930.7710000000002</v>
      </c>
      <c r="Z173" s="16">
        <v>2712.3389999999999</v>
      </c>
      <c r="AA173" s="21">
        <f t="shared" si="3"/>
        <v>2712.3389999999999</v>
      </c>
      <c r="AB173" s="23">
        <v>2779.7060000000001</v>
      </c>
      <c r="AC173" s="23">
        <v>2925.7179999999998</v>
      </c>
      <c r="AD173" s="23">
        <v>3013.76</v>
      </c>
      <c r="AE173" s="23">
        <v>2410.9189999999999</v>
      </c>
      <c r="AF173" s="16"/>
      <c r="AG173" s="2"/>
      <c r="AJ173" s="16"/>
    </row>
    <row r="174" spans="1:36" x14ac:dyDescent="0.25">
      <c r="A174" s="1">
        <v>2022</v>
      </c>
      <c r="B174" s="1">
        <v>5</v>
      </c>
      <c r="C174" s="2"/>
      <c r="D174" s="2"/>
      <c r="E174" s="2">
        <v>2663.5459999999998</v>
      </c>
      <c r="F174">
        <v>2272.7791420965859</v>
      </c>
      <c r="G174" s="2">
        <v>2631.9549999999999</v>
      </c>
      <c r="H174" s="2">
        <v>3022.2860000000001</v>
      </c>
      <c r="I174" s="16">
        <v>2955.1860000000001</v>
      </c>
      <c r="J174" s="16">
        <v>2950.6019999999999</v>
      </c>
      <c r="K174" s="16">
        <v>2964.2339999999999</v>
      </c>
      <c r="L174" s="16">
        <v>2789.4870000000001</v>
      </c>
      <c r="M174" s="16">
        <v>2773.018</v>
      </c>
      <c r="N174" s="16">
        <v>2859.41</v>
      </c>
      <c r="O174" s="16">
        <v>2877.7330000000002</v>
      </c>
      <c r="P174" s="16">
        <v>2794.6930000000002</v>
      </c>
      <c r="Q174" s="16">
        <v>2780.096</v>
      </c>
      <c r="R174" s="16">
        <v>2632.6979999999999</v>
      </c>
      <c r="S174" s="16">
        <v>2711.3</v>
      </c>
      <c r="T174" s="16">
        <v>2772.904</v>
      </c>
      <c r="U174" s="16">
        <v>2721.152</v>
      </c>
      <c r="V174" s="16">
        <v>2854.873</v>
      </c>
      <c r="W174" s="16">
        <v>2940.752</v>
      </c>
      <c r="X174" s="16">
        <v>2858.547</v>
      </c>
      <c r="Y174" s="16">
        <v>2845.8649999999998</v>
      </c>
      <c r="Z174" s="16">
        <v>2634.3580000000002</v>
      </c>
      <c r="AA174" s="21">
        <f t="shared" si="3"/>
        <v>2634.3580000000002</v>
      </c>
      <c r="AB174" s="23">
        <v>2675.627</v>
      </c>
      <c r="AC174" s="23">
        <v>2810.7750000000001</v>
      </c>
      <c r="AD174" s="23">
        <v>2933.52</v>
      </c>
      <c r="AE174" s="23">
        <v>2335.1959999999999</v>
      </c>
      <c r="AF174" s="16"/>
      <c r="AG174" s="2"/>
      <c r="AJ174" s="16"/>
    </row>
    <row r="175" spans="1:36" x14ac:dyDescent="0.25">
      <c r="A175" s="1">
        <v>2022</v>
      </c>
      <c r="B175" s="1">
        <v>6</v>
      </c>
      <c r="C175" s="2"/>
      <c r="D175" s="2"/>
      <c r="E175" s="2">
        <v>3088.85</v>
      </c>
      <c r="F175">
        <v>2455.2625638944714</v>
      </c>
      <c r="G175" s="2">
        <v>3058.3719999999998</v>
      </c>
      <c r="H175" s="2">
        <v>3478.5909999999999</v>
      </c>
      <c r="I175" s="16">
        <v>3412.0920000000001</v>
      </c>
      <c r="J175" s="16">
        <v>3404.8449999999998</v>
      </c>
      <c r="K175" s="16">
        <v>3420.192</v>
      </c>
      <c r="L175" s="16">
        <v>3206.1849999999999</v>
      </c>
      <c r="M175" s="16">
        <v>3160.7460000000001</v>
      </c>
      <c r="N175" s="16">
        <v>3284.366</v>
      </c>
      <c r="O175" s="16">
        <v>3305.674</v>
      </c>
      <c r="P175" s="16">
        <v>3211.665</v>
      </c>
      <c r="Q175" s="16">
        <v>3194.9989999999998</v>
      </c>
      <c r="R175" s="16">
        <v>3020.4050000000002</v>
      </c>
      <c r="S175" s="16">
        <v>3109.895</v>
      </c>
      <c r="T175" s="16">
        <v>3182.5030000000002</v>
      </c>
      <c r="U175" s="16">
        <v>3117.212</v>
      </c>
      <c r="V175" s="16">
        <v>3279.509</v>
      </c>
      <c r="W175" s="16">
        <v>2856.4259999999999</v>
      </c>
      <c r="X175" s="16">
        <v>3283.788</v>
      </c>
      <c r="Y175" s="16">
        <v>3271.1509999999998</v>
      </c>
      <c r="Z175" s="16">
        <v>3020.7069999999999</v>
      </c>
      <c r="AA175" s="21">
        <f t="shared" si="3"/>
        <v>3020.7069999999999</v>
      </c>
      <c r="AB175" s="23">
        <v>3062.5729999999999</v>
      </c>
      <c r="AC175" s="23">
        <v>3222.299</v>
      </c>
      <c r="AD175" s="23">
        <v>3323.6860000000001</v>
      </c>
      <c r="AE175" s="23">
        <v>2717.7280000000001</v>
      </c>
      <c r="AF175" s="16"/>
      <c r="AG175" s="2"/>
      <c r="AJ175" s="16"/>
    </row>
    <row r="176" spans="1:36" x14ac:dyDescent="0.25">
      <c r="A176" s="1">
        <v>2022</v>
      </c>
      <c r="B176" s="1">
        <v>7</v>
      </c>
      <c r="C176" s="2"/>
      <c r="D176" s="2"/>
      <c r="E176" s="2">
        <v>3713.5030000000002</v>
      </c>
      <c r="F176">
        <v>3083.2009329553398</v>
      </c>
      <c r="G176" s="2">
        <v>3681.4659999999999</v>
      </c>
      <c r="H176" s="2">
        <v>4104.6369999999997</v>
      </c>
      <c r="I176" s="16">
        <v>4045.2280000000001</v>
      </c>
      <c r="J176" s="16">
        <v>4035.346</v>
      </c>
      <c r="K176" s="16">
        <v>4040.53</v>
      </c>
      <c r="L176" s="16">
        <v>3749.0549999999998</v>
      </c>
      <c r="M176" s="16">
        <v>3667.2979999999998</v>
      </c>
      <c r="N176" s="16">
        <v>3857.886</v>
      </c>
      <c r="O176" s="16">
        <v>3881.4569999999999</v>
      </c>
      <c r="P176" s="16">
        <v>3774.2060000000001</v>
      </c>
      <c r="Q176" s="16">
        <v>3758.5479999999998</v>
      </c>
      <c r="R176" s="16">
        <v>3540.6039999999998</v>
      </c>
      <c r="S176" s="16">
        <v>3642.2179999999998</v>
      </c>
      <c r="T176" s="16">
        <v>3732.279</v>
      </c>
      <c r="U176" s="16">
        <v>3643.453</v>
      </c>
      <c r="V176" s="16">
        <v>3853.7719999999999</v>
      </c>
      <c r="W176" s="16">
        <v>3281.3879999999999</v>
      </c>
      <c r="X176" s="16">
        <v>3858.4490000000001</v>
      </c>
      <c r="Y176" s="16">
        <v>3848.9</v>
      </c>
      <c r="Z176" s="16">
        <v>3536.7049999999999</v>
      </c>
      <c r="AA176" s="21">
        <f t="shared" si="3"/>
        <v>3536.7049999999999</v>
      </c>
      <c r="AB176" s="23">
        <v>3569.1289999999999</v>
      </c>
      <c r="AC176" s="23">
        <v>3765.509</v>
      </c>
      <c r="AD176" s="23">
        <v>3840.8090000000002</v>
      </c>
      <c r="AE176" s="23">
        <v>3232.6019999999999</v>
      </c>
      <c r="AF176" s="16"/>
      <c r="AG176" s="2"/>
      <c r="AJ176" s="16"/>
    </row>
    <row r="177" spans="1:36" x14ac:dyDescent="0.25">
      <c r="A177" s="1">
        <v>2022</v>
      </c>
      <c r="B177" s="1">
        <v>8</v>
      </c>
      <c r="C177" s="2"/>
      <c r="D177" s="2"/>
      <c r="E177" s="2">
        <v>3867.1149999999998</v>
      </c>
      <c r="F177">
        <v>3208.7496380247812</v>
      </c>
      <c r="G177" s="2">
        <v>3833.9380000000001</v>
      </c>
      <c r="H177" s="2">
        <v>4237.6080000000002</v>
      </c>
      <c r="I177" s="16">
        <v>4183.6189999999997</v>
      </c>
      <c r="J177" s="16">
        <v>4174.4160000000002</v>
      </c>
      <c r="K177" s="16">
        <v>4193.0050000000001</v>
      </c>
      <c r="L177" s="16">
        <v>3871.62</v>
      </c>
      <c r="M177" s="16">
        <v>3779.087</v>
      </c>
      <c r="N177" s="16">
        <v>3995.7730000000001</v>
      </c>
      <c r="O177" s="16">
        <v>4018.7689999999998</v>
      </c>
      <c r="P177" s="16">
        <v>3909.4830000000002</v>
      </c>
      <c r="Q177" s="16">
        <v>3895.6469999999999</v>
      </c>
      <c r="R177" s="16">
        <v>3666.3009999999999</v>
      </c>
      <c r="S177" s="16">
        <v>3769.2840000000001</v>
      </c>
      <c r="T177" s="16">
        <v>3863.877</v>
      </c>
      <c r="U177" s="16">
        <v>3767.1950000000002</v>
      </c>
      <c r="V177" s="16">
        <v>3991.7829999999999</v>
      </c>
      <c r="W177" s="16">
        <v>3856.1060000000002</v>
      </c>
      <c r="X177" s="16">
        <v>3996.3960000000002</v>
      </c>
      <c r="Y177" s="16">
        <v>3988.8609999999999</v>
      </c>
      <c r="Z177" s="16">
        <v>3660.634</v>
      </c>
      <c r="AA177" s="21">
        <f t="shared" si="3"/>
        <v>3660.634</v>
      </c>
      <c r="AB177" s="23">
        <v>3681.1550000000002</v>
      </c>
      <c r="AC177" s="23">
        <v>3886.89</v>
      </c>
      <c r="AD177" s="23">
        <v>3962.7510000000002</v>
      </c>
      <c r="AE177" s="23">
        <v>3358.5169999999998</v>
      </c>
      <c r="AF177" s="16"/>
      <c r="AG177" s="2"/>
      <c r="AJ177" s="16"/>
    </row>
    <row r="178" spans="1:36" x14ac:dyDescent="0.25">
      <c r="A178" s="1">
        <v>2022</v>
      </c>
      <c r="B178" s="1">
        <v>9</v>
      </c>
      <c r="C178" s="2"/>
      <c r="D178" s="2"/>
      <c r="E178" s="2">
        <v>3706.049</v>
      </c>
      <c r="F178">
        <v>3074.3313602670787</v>
      </c>
      <c r="G178" s="2">
        <v>3674.1289999999999</v>
      </c>
      <c r="H178" s="2">
        <v>4099.5290000000005</v>
      </c>
      <c r="I178" s="16">
        <v>4039.6970000000001</v>
      </c>
      <c r="J178" s="16">
        <v>4029.9079999999999</v>
      </c>
      <c r="K178" s="16">
        <v>4038.002</v>
      </c>
      <c r="L178" s="16">
        <v>3747.924</v>
      </c>
      <c r="M178" s="16">
        <v>3666.3270000000002</v>
      </c>
      <c r="N178" s="16">
        <v>3855.8290000000002</v>
      </c>
      <c r="O178" s="16">
        <v>3879.4960000000001</v>
      </c>
      <c r="P178" s="16">
        <v>3772.192</v>
      </c>
      <c r="Q178" s="16">
        <v>3756.348</v>
      </c>
      <c r="R178" s="16">
        <v>3538.72</v>
      </c>
      <c r="S178" s="16">
        <v>3640.4349999999999</v>
      </c>
      <c r="T178" s="16">
        <v>3730.3739999999998</v>
      </c>
      <c r="U178" s="16">
        <v>3641.326</v>
      </c>
      <c r="V178" s="16">
        <v>3851.683</v>
      </c>
      <c r="W178" s="16">
        <v>3994.2420000000002</v>
      </c>
      <c r="X178" s="16">
        <v>3856.3780000000002</v>
      </c>
      <c r="Y178" s="16">
        <v>3846.672</v>
      </c>
      <c r="Z178" s="16">
        <v>3534.9110000000001</v>
      </c>
      <c r="AA178" s="21">
        <f t="shared" si="3"/>
        <v>3534.9110000000001</v>
      </c>
      <c r="AB178" s="23">
        <v>3568.1170000000002</v>
      </c>
      <c r="AC178" s="23">
        <v>3764.2359999999999</v>
      </c>
      <c r="AD178" s="23">
        <v>3839.375</v>
      </c>
      <c r="AE178" s="23">
        <v>3230.4470000000001</v>
      </c>
      <c r="AF178" s="16"/>
      <c r="AG178" s="2"/>
      <c r="AJ178" s="16"/>
    </row>
    <row r="179" spans="1:36" x14ac:dyDescent="0.25">
      <c r="A179" s="1">
        <v>2022</v>
      </c>
      <c r="B179" s="1">
        <v>10</v>
      </c>
      <c r="C179" s="2"/>
      <c r="D179" s="2"/>
      <c r="E179" s="2">
        <v>3013.5189999999998</v>
      </c>
      <c r="F179">
        <v>2627.0365486178384</v>
      </c>
      <c r="G179" s="2">
        <v>2980.355</v>
      </c>
      <c r="H179" s="2">
        <v>3403.9769999999999</v>
      </c>
      <c r="I179" s="16">
        <v>3335.9029999999998</v>
      </c>
      <c r="J179" s="16">
        <v>3326.7159999999999</v>
      </c>
      <c r="K179" s="16">
        <v>3332.0250000000001</v>
      </c>
      <c r="L179" s="16">
        <v>3121.22</v>
      </c>
      <c r="M179" s="16">
        <v>3081.9850000000001</v>
      </c>
      <c r="N179" s="16">
        <v>3203.442</v>
      </c>
      <c r="O179" s="16">
        <v>3224.6350000000002</v>
      </c>
      <c r="P179" s="16">
        <v>3132.26</v>
      </c>
      <c r="Q179" s="16">
        <v>3115.29</v>
      </c>
      <c r="R179" s="16">
        <v>2941.2269999999999</v>
      </c>
      <c r="S179" s="16">
        <v>3028.9760000000001</v>
      </c>
      <c r="T179" s="16">
        <v>3101.43</v>
      </c>
      <c r="U179" s="16">
        <v>3036.442</v>
      </c>
      <c r="V179" s="16">
        <v>3198.6120000000001</v>
      </c>
      <c r="W179" s="16">
        <v>3854.0140000000001</v>
      </c>
      <c r="X179" s="16">
        <v>3202.8470000000002</v>
      </c>
      <c r="Y179" s="16">
        <v>3189.6419999999998</v>
      </c>
      <c r="Z179" s="16">
        <v>2939.91</v>
      </c>
      <c r="AA179" s="21">
        <f t="shared" si="3"/>
        <v>2939.91</v>
      </c>
      <c r="AB179" s="23">
        <v>2983.864</v>
      </c>
      <c r="AC179" s="23">
        <v>3138.09</v>
      </c>
      <c r="AD179" s="23">
        <v>3242.9690000000001</v>
      </c>
      <c r="AE179" s="23">
        <v>2636.8519999999999</v>
      </c>
      <c r="AF179" s="16"/>
      <c r="AG179" s="2"/>
      <c r="AJ179" s="16"/>
    </row>
    <row r="180" spans="1:36" x14ac:dyDescent="0.25">
      <c r="A180" s="1">
        <v>2022</v>
      </c>
      <c r="B180" s="1">
        <v>11</v>
      </c>
      <c r="C180" s="2"/>
      <c r="D180" s="2"/>
      <c r="E180" s="2">
        <v>2686.5140000000001</v>
      </c>
      <c r="F180">
        <v>2307.9472311332547</v>
      </c>
      <c r="G180" s="2">
        <v>2654.0039999999999</v>
      </c>
      <c r="H180" s="2">
        <v>3068.819</v>
      </c>
      <c r="I180" s="16">
        <v>2996.8670000000002</v>
      </c>
      <c r="J180" s="16">
        <v>2990.683</v>
      </c>
      <c r="K180" s="16">
        <v>3002.0749999999998</v>
      </c>
      <c r="L180" s="16">
        <v>2831.806</v>
      </c>
      <c r="M180" s="16">
        <v>2820.3449999999998</v>
      </c>
      <c r="N180" s="16">
        <v>2898.8180000000002</v>
      </c>
      <c r="O180" s="16">
        <v>2918.826</v>
      </c>
      <c r="P180" s="16">
        <v>2833.1039999999998</v>
      </c>
      <c r="Q180" s="16">
        <v>2817.4630000000002</v>
      </c>
      <c r="R180" s="16">
        <v>2664.3519999999999</v>
      </c>
      <c r="S180" s="16">
        <v>2745.7579999999998</v>
      </c>
      <c r="T180" s="16">
        <v>2809.779</v>
      </c>
      <c r="U180" s="16">
        <v>2756.2539999999999</v>
      </c>
      <c r="V180" s="16">
        <v>2895.4180000000001</v>
      </c>
      <c r="W180" s="16">
        <v>3200.4229999999998</v>
      </c>
      <c r="X180" s="16">
        <v>2899.203</v>
      </c>
      <c r="Y180" s="16">
        <v>2885.8110000000001</v>
      </c>
      <c r="Z180" s="16">
        <v>2665.7890000000002</v>
      </c>
      <c r="AA180" s="21">
        <f t="shared" si="3"/>
        <v>2665.7890000000002</v>
      </c>
      <c r="AB180" s="23">
        <v>2723.183</v>
      </c>
      <c r="AC180" s="23">
        <v>2862.21</v>
      </c>
      <c r="AD180" s="23">
        <v>2967.8180000000002</v>
      </c>
      <c r="AE180" s="23">
        <v>2363.761</v>
      </c>
      <c r="AF180" s="16"/>
      <c r="AG180" s="2"/>
      <c r="AJ180" s="16"/>
    </row>
    <row r="181" spans="1:36" x14ac:dyDescent="0.25">
      <c r="A181" s="1">
        <v>2022</v>
      </c>
      <c r="B181" s="1">
        <v>12</v>
      </c>
      <c r="C181" s="2"/>
      <c r="D181" s="2"/>
      <c r="E181" s="2">
        <v>2843.145</v>
      </c>
      <c r="F181">
        <v>2453.8588608165333</v>
      </c>
      <c r="G181" s="2">
        <v>2811.6959999999999</v>
      </c>
      <c r="H181" s="2">
        <v>3243.0039999999999</v>
      </c>
      <c r="I181" s="16">
        <v>3166.8339999999998</v>
      </c>
      <c r="J181" s="16">
        <v>3148.1590000000001</v>
      </c>
      <c r="K181" s="16">
        <v>3165.203</v>
      </c>
      <c r="L181" s="16">
        <v>2996.45</v>
      </c>
      <c r="M181" s="16">
        <v>2993.3420000000001</v>
      </c>
      <c r="N181" s="16">
        <v>3055.06</v>
      </c>
      <c r="O181" s="16">
        <v>3077.41</v>
      </c>
      <c r="P181" s="16">
        <v>2985.6579999999999</v>
      </c>
      <c r="Q181" s="16">
        <v>2971.2370000000001</v>
      </c>
      <c r="R181" s="16">
        <v>2807.8220000000001</v>
      </c>
      <c r="S181" s="16">
        <v>2895.2759999999998</v>
      </c>
      <c r="T181" s="16">
        <v>2963.4929999999999</v>
      </c>
      <c r="U181" s="16">
        <v>2906.5819999999999</v>
      </c>
      <c r="V181" s="16">
        <v>3055.2150000000001</v>
      </c>
      <c r="W181" s="16">
        <v>2896.973</v>
      </c>
      <c r="X181" s="16">
        <v>3058.9209999999998</v>
      </c>
      <c r="Y181" s="16">
        <v>3047.0479999999998</v>
      </c>
      <c r="Z181" s="16">
        <v>2811.8040000000001</v>
      </c>
      <c r="AA181" s="21">
        <f t="shared" si="3"/>
        <v>2811.8040000000001</v>
      </c>
      <c r="AB181" s="23">
        <v>2897.52</v>
      </c>
      <c r="AC181" s="23">
        <v>3053.6959999999999</v>
      </c>
      <c r="AD181" s="23">
        <v>3116.6419999999998</v>
      </c>
      <c r="AE181" s="23">
        <v>2506.9659999999999</v>
      </c>
      <c r="AF181" s="16"/>
      <c r="AG181" s="2"/>
      <c r="AJ181" s="16"/>
    </row>
    <row r="182" spans="1:36" x14ac:dyDescent="0.25">
      <c r="A182" s="1">
        <v>2023</v>
      </c>
      <c r="B182" s="1">
        <v>1</v>
      </c>
      <c r="C182" s="2"/>
      <c r="D182" s="2"/>
      <c r="E182" s="2">
        <v>3072.654</v>
      </c>
      <c r="F182">
        <v>2643.4627651912447</v>
      </c>
      <c r="G182" s="2">
        <v>3042.0329999999999</v>
      </c>
      <c r="H182" s="2">
        <v>3504.4639999999999</v>
      </c>
      <c r="I182" s="16">
        <v>3423.5889999999999</v>
      </c>
      <c r="J182" s="16">
        <v>3417.7930000000001</v>
      </c>
      <c r="K182" s="16">
        <v>3437.0329999999999</v>
      </c>
      <c r="L182" s="16">
        <v>3259.1030000000001</v>
      </c>
      <c r="M182" s="16">
        <v>3258.4650000000001</v>
      </c>
      <c r="N182" s="16">
        <v>3314.884</v>
      </c>
      <c r="O182" s="16">
        <v>3340.4490000000001</v>
      </c>
      <c r="P182" s="16">
        <v>3237.1889999999999</v>
      </c>
      <c r="Q182" s="16">
        <v>3223.5439999999999</v>
      </c>
      <c r="R182" s="16">
        <v>3040.1550000000002</v>
      </c>
      <c r="S182" s="16">
        <v>3138.7849999999999</v>
      </c>
      <c r="T182" s="16">
        <v>3215.181</v>
      </c>
      <c r="U182" s="16">
        <v>3153.0610000000001</v>
      </c>
      <c r="V182" s="16">
        <v>3318.7150000000001</v>
      </c>
      <c r="W182" s="16">
        <v>3056.8420000000001</v>
      </c>
      <c r="X182" s="16">
        <v>3322.5140000000001</v>
      </c>
      <c r="Y182" s="16">
        <v>3312.16</v>
      </c>
      <c r="Z182" s="16">
        <v>3047.6669999999999</v>
      </c>
      <c r="AA182" s="21">
        <f t="shared" si="3"/>
        <v>3047.6669999999999</v>
      </c>
      <c r="AB182" s="23">
        <v>3163.1019999999999</v>
      </c>
      <c r="AC182" s="23">
        <v>3353.3490000000002</v>
      </c>
      <c r="AD182" s="23">
        <v>3359.2689999999998</v>
      </c>
      <c r="AE182" s="23">
        <v>2736.0650000000001</v>
      </c>
      <c r="AF182" s="16"/>
      <c r="AG182" s="2"/>
      <c r="AJ182" s="16"/>
    </row>
    <row r="183" spans="1:36" x14ac:dyDescent="0.25">
      <c r="A183" s="1">
        <v>2023</v>
      </c>
      <c r="B183" s="1">
        <v>2</v>
      </c>
      <c r="C183" s="2"/>
      <c r="D183" s="2"/>
      <c r="E183" s="2">
        <v>2937.5329999999999</v>
      </c>
      <c r="F183">
        <v>2549.5626579758136</v>
      </c>
      <c r="G183" s="2">
        <v>2901.7069999999999</v>
      </c>
      <c r="H183" s="2">
        <v>3265.3629999999998</v>
      </c>
      <c r="I183" s="16">
        <v>3199.9340000000002</v>
      </c>
      <c r="J183" s="16">
        <v>3198.11</v>
      </c>
      <c r="K183" s="16">
        <v>3210.1320000000001</v>
      </c>
      <c r="L183" s="16">
        <v>3002.9090000000001</v>
      </c>
      <c r="M183" s="16">
        <v>3002.415</v>
      </c>
      <c r="N183" s="16">
        <v>3090.52</v>
      </c>
      <c r="O183" s="16">
        <v>3110.0219999999999</v>
      </c>
      <c r="P183" s="16">
        <v>3017.681</v>
      </c>
      <c r="Q183" s="16">
        <v>3009.8989999999999</v>
      </c>
      <c r="R183" s="16">
        <v>2835.7069999999999</v>
      </c>
      <c r="S183" s="16">
        <v>2921.944</v>
      </c>
      <c r="T183" s="16">
        <v>2994.4050000000002</v>
      </c>
      <c r="U183" s="16">
        <v>2930.482</v>
      </c>
      <c r="V183" s="16">
        <v>3092.7939999999999</v>
      </c>
      <c r="W183" s="16">
        <v>3320.49</v>
      </c>
      <c r="X183" s="16">
        <v>3095.8339999999998</v>
      </c>
      <c r="Y183" s="16">
        <v>3089.337</v>
      </c>
      <c r="Z183" s="16">
        <v>2839</v>
      </c>
      <c r="AA183" s="21">
        <f t="shared" ref="AA183:AA246" si="4">Z183</f>
        <v>2839</v>
      </c>
      <c r="AB183" s="23">
        <v>2907.7020000000002</v>
      </c>
      <c r="AC183" s="23">
        <v>3082.4870000000001</v>
      </c>
      <c r="AD183" s="23">
        <v>3135.78</v>
      </c>
      <c r="AE183" s="23">
        <v>2542.2199999999998</v>
      </c>
      <c r="AF183" s="16"/>
      <c r="AG183" s="2"/>
      <c r="AJ183" s="16"/>
    </row>
    <row r="184" spans="1:36" x14ac:dyDescent="0.25">
      <c r="A184" s="1">
        <v>2023</v>
      </c>
      <c r="B184" s="1">
        <v>3</v>
      </c>
      <c r="C184" s="2"/>
      <c r="D184" s="2"/>
      <c r="E184" s="2">
        <v>2880.3110000000001</v>
      </c>
      <c r="F184">
        <v>2448.8324754113714</v>
      </c>
      <c r="G184" s="2">
        <v>2846.904</v>
      </c>
      <c r="H184" s="2">
        <v>3253.1170000000002</v>
      </c>
      <c r="I184" s="16">
        <v>3180.6709999999998</v>
      </c>
      <c r="J184" s="16">
        <v>3178.4209999999998</v>
      </c>
      <c r="K184" s="16">
        <v>3194.6260000000002</v>
      </c>
      <c r="L184" s="16">
        <v>3009.3330000000001</v>
      </c>
      <c r="M184" s="16">
        <v>3007.7069999999999</v>
      </c>
      <c r="N184" s="16">
        <v>3081.0149999999999</v>
      </c>
      <c r="O184" s="16">
        <v>3102.45</v>
      </c>
      <c r="P184" s="16">
        <v>3008.5410000000002</v>
      </c>
      <c r="Q184" s="16">
        <v>2996.777</v>
      </c>
      <c r="R184" s="16">
        <v>2826.7640000000001</v>
      </c>
      <c r="S184" s="16">
        <v>2915.48</v>
      </c>
      <c r="T184" s="16">
        <v>2986.3629999999998</v>
      </c>
      <c r="U184" s="16">
        <v>2926.799</v>
      </c>
      <c r="V184" s="16">
        <v>3082.2280000000001</v>
      </c>
      <c r="W184" s="16">
        <v>3094.473</v>
      </c>
      <c r="X184" s="16">
        <v>3085.6930000000002</v>
      </c>
      <c r="Y184" s="16">
        <v>3075.9810000000002</v>
      </c>
      <c r="Z184" s="16">
        <v>2831.3040000000001</v>
      </c>
      <c r="AA184" s="21">
        <f t="shared" si="4"/>
        <v>2831.3040000000001</v>
      </c>
      <c r="AB184" s="23">
        <v>2911.944</v>
      </c>
      <c r="AC184" s="23">
        <v>3081.9630000000002</v>
      </c>
      <c r="AD184" s="23">
        <v>3132.1390000000001</v>
      </c>
      <c r="AE184" s="23">
        <v>2530.4690000000001</v>
      </c>
      <c r="AF184" s="16"/>
      <c r="AG184" s="2"/>
      <c r="AJ184" s="16"/>
    </row>
    <row r="185" spans="1:36" x14ac:dyDescent="0.25">
      <c r="A185" s="1">
        <v>2023</v>
      </c>
      <c r="B185" s="1">
        <v>4</v>
      </c>
      <c r="C185" s="2"/>
      <c r="D185" s="2"/>
      <c r="E185" s="2">
        <v>2747.913</v>
      </c>
      <c r="F185">
        <v>2338.2313504280328</v>
      </c>
      <c r="G185" s="2">
        <v>2714.99</v>
      </c>
      <c r="H185" s="2">
        <v>3145.2420000000002</v>
      </c>
      <c r="I185" s="16">
        <v>3069.7979999999998</v>
      </c>
      <c r="J185" s="16">
        <v>3064.8519999999999</v>
      </c>
      <c r="K185" s="16">
        <v>3087.038</v>
      </c>
      <c r="L185" s="16">
        <v>2913.154</v>
      </c>
      <c r="M185" s="16">
        <v>2906.643</v>
      </c>
      <c r="N185" s="16">
        <v>2981.6559999999999</v>
      </c>
      <c r="O185" s="16">
        <v>3003.2130000000002</v>
      </c>
      <c r="P185" s="16">
        <v>2911.6849999999999</v>
      </c>
      <c r="Q185" s="16">
        <v>2896.3240000000001</v>
      </c>
      <c r="R185" s="16">
        <v>2733.0459999999998</v>
      </c>
      <c r="S185" s="16">
        <v>2819.9029999999998</v>
      </c>
      <c r="T185" s="16">
        <v>2888.1529999999998</v>
      </c>
      <c r="U185" s="16">
        <v>2832.6219999999998</v>
      </c>
      <c r="V185" s="16">
        <v>2980.1559999999999</v>
      </c>
      <c r="W185" s="16">
        <v>3083.88</v>
      </c>
      <c r="X185" s="16">
        <v>2983.971</v>
      </c>
      <c r="Y185" s="16">
        <v>2971.0340000000001</v>
      </c>
      <c r="Z185" s="16">
        <v>2736.027</v>
      </c>
      <c r="AA185" s="21">
        <f t="shared" si="4"/>
        <v>2736.027</v>
      </c>
      <c r="AB185" s="23">
        <v>2809.4079999999999</v>
      </c>
      <c r="AC185" s="23">
        <v>2965.0529999999999</v>
      </c>
      <c r="AD185" s="23">
        <v>3039.6590000000001</v>
      </c>
      <c r="AE185" s="23">
        <v>2432.395</v>
      </c>
      <c r="AF185" s="16"/>
      <c r="AG185" s="2"/>
      <c r="AJ185" s="16"/>
    </row>
    <row r="186" spans="1:36" x14ac:dyDescent="0.25">
      <c r="A186" s="1">
        <v>2023</v>
      </c>
      <c r="B186" s="1">
        <v>5</v>
      </c>
      <c r="C186" s="2"/>
      <c r="D186" s="2"/>
      <c r="E186" s="2">
        <v>2688.6640000000002</v>
      </c>
      <c r="F186">
        <v>2257.833561993712</v>
      </c>
      <c r="G186" s="2">
        <v>2654.473</v>
      </c>
      <c r="H186" s="2">
        <v>3065.357</v>
      </c>
      <c r="I186" s="16">
        <v>2995.0230000000001</v>
      </c>
      <c r="J186" s="16">
        <v>2989.337</v>
      </c>
      <c r="K186" s="16">
        <v>3004.4009999999998</v>
      </c>
      <c r="L186" s="16">
        <v>2819.73</v>
      </c>
      <c r="M186" s="16">
        <v>2802.9540000000002</v>
      </c>
      <c r="N186" s="16">
        <v>2899.1689999999999</v>
      </c>
      <c r="O186" s="16">
        <v>2918.6930000000002</v>
      </c>
      <c r="P186" s="16">
        <v>2831.4319999999998</v>
      </c>
      <c r="Q186" s="16">
        <v>2815.5920000000001</v>
      </c>
      <c r="R186" s="16">
        <v>2657.2240000000002</v>
      </c>
      <c r="S186" s="16">
        <v>2739.6210000000001</v>
      </c>
      <c r="T186" s="16">
        <v>2805.835</v>
      </c>
      <c r="U186" s="16">
        <v>2750.3739999999998</v>
      </c>
      <c r="V186" s="16">
        <v>2894.8249999999998</v>
      </c>
      <c r="W186" s="16">
        <v>2981.7449999999999</v>
      </c>
      <c r="X186" s="16">
        <v>2898.6909999999998</v>
      </c>
      <c r="Y186" s="16">
        <v>2885.1080000000002</v>
      </c>
      <c r="Z186" s="16">
        <v>2657.6080000000002</v>
      </c>
      <c r="AA186" s="21">
        <f t="shared" si="4"/>
        <v>2657.6080000000002</v>
      </c>
      <c r="AB186" s="23">
        <v>2704.7159999999999</v>
      </c>
      <c r="AC186" s="23">
        <v>2848.491</v>
      </c>
      <c r="AD186" s="23">
        <v>2958.5630000000001</v>
      </c>
      <c r="AE186" s="23">
        <v>2356.6529999999998</v>
      </c>
      <c r="AF186" s="16"/>
      <c r="AG186" s="2"/>
      <c r="AJ186" s="16"/>
    </row>
    <row r="187" spans="1:36" x14ac:dyDescent="0.25">
      <c r="A187" s="1">
        <v>2023</v>
      </c>
      <c r="B187" s="1">
        <v>6</v>
      </c>
      <c r="C187" s="2"/>
      <c r="D187" s="2"/>
      <c r="E187" s="2">
        <v>3120.1120000000001</v>
      </c>
      <c r="F187">
        <v>2424.882937756865</v>
      </c>
      <c r="G187" s="2">
        <v>3085.942</v>
      </c>
      <c r="H187" s="2">
        <v>3528.0709999999999</v>
      </c>
      <c r="I187" s="16">
        <v>3458.31</v>
      </c>
      <c r="J187" s="16">
        <v>3449.9160000000002</v>
      </c>
      <c r="K187" s="16">
        <v>3466.7249999999999</v>
      </c>
      <c r="L187" s="16">
        <v>3239.2310000000002</v>
      </c>
      <c r="M187" s="16">
        <v>3192.9009999999998</v>
      </c>
      <c r="N187" s="16">
        <v>3329.1970000000001</v>
      </c>
      <c r="O187" s="16">
        <v>3351.7530000000002</v>
      </c>
      <c r="P187" s="16">
        <v>3252.9609999999998</v>
      </c>
      <c r="Q187" s="16">
        <v>3235.0160000000001</v>
      </c>
      <c r="R187" s="16">
        <v>3047.335</v>
      </c>
      <c r="S187" s="16">
        <v>3141.1019999999999</v>
      </c>
      <c r="T187" s="16">
        <v>3219.17</v>
      </c>
      <c r="U187" s="16">
        <v>3149.319</v>
      </c>
      <c r="V187" s="16">
        <v>3324.5329999999999</v>
      </c>
      <c r="W187" s="16">
        <v>2896.3939999999998</v>
      </c>
      <c r="X187" s="16">
        <v>3329.0129999999999</v>
      </c>
      <c r="Y187" s="16">
        <v>3315.4670000000001</v>
      </c>
      <c r="Z187" s="16">
        <v>3046.0210000000002</v>
      </c>
      <c r="AA187" s="21">
        <f t="shared" si="4"/>
        <v>3046.0210000000002</v>
      </c>
      <c r="AB187" s="23">
        <v>3093.855</v>
      </c>
      <c r="AC187" s="23">
        <v>3264.0639999999999</v>
      </c>
      <c r="AD187" s="23">
        <v>3351.3969999999999</v>
      </c>
      <c r="AE187" s="23">
        <v>2740.6460000000002</v>
      </c>
      <c r="AF187" s="16"/>
      <c r="AG187" s="2"/>
      <c r="AJ187" s="16"/>
    </row>
    <row r="188" spans="1:36" x14ac:dyDescent="0.25">
      <c r="A188" s="1">
        <v>2023</v>
      </c>
      <c r="B188" s="1">
        <v>7</v>
      </c>
      <c r="C188" s="2"/>
      <c r="D188" s="2"/>
      <c r="E188" s="2">
        <v>3752.9450000000002</v>
      </c>
      <c r="F188">
        <v>3061.5415116120867</v>
      </c>
      <c r="G188" s="2">
        <v>3718.0189999999998</v>
      </c>
      <c r="H188" s="2">
        <v>4163.6109999999999</v>
      </c>
      <c r="I188" s="16">
        <v>4100.93</v>
      </c>
      <c r="J188" s="16">
        <v>4089.8409999999999</v>
      </c>
      <c r="K188" s="16">
        <v>4096.4040000000005</v>
      </c>
      <c r="L188" s="16">
        <v>3785.951</v>
      </c>
      <c r="M188" s="16">
        <v>3702.5309999999999</v>
      </c>
      <c r="N188" s="16">
        <v>3910.6640000000002</v>
      </c>
      <c r="O188" s="16">
        <v>3935.5479999999998</v>
      </c>
      <c r="P188" s="16">
        <v>3822.7310000000002</v>
      </c>
      <c r="Q188" s="16">
        <v>3805.7640000000001</v>
      </c>
      <c r="R188" s="16">
        <v>3571.1930000000002</v>
      </c>
      <c r="S188" s="16">
        <v>3677.7310000000002</v>
      </c>
      <c r="T188" s="16">
        <v>3774.665</v>
      </c>
      <c r="U188" s="16">
        <v>3679.85</v>
      </c>
      <c r="V188" s="16">
        <v>3906.76</v>
      </c>
      <c r="W188" s="16">
        <v>3326.433</v>
      </c>
      <c r="X188" s="16">
        <v>3911.6469999999999</v>
      </c>
      <c r="Y188" s="16">
        <v>3901.1959999999999</v>
      </c>
      <c r="Z188" s="16">
        <v>3564.982</v>
      </c>
      <c r="AA188" s="21">
        <f t="shared" si="4"/>
        <v>3564.982</v>
      </c>
      <c r="AB188" s="23">
        <v>3603.4839999999999</v>
      </c>
      <c r="AC188" s="23">
        <v>3813.3939999999998</v>
      </c>
      <c r="AD188" s="23">
        <v>3871.4870000000001</v>
      </c>
      <c r="AE188" s="23">
        <v>3258.4760000000001</v>
      </c>
      <c r="AF188" s="16"/>
      <c r="AG188" s="2"/>
      <c r="AJ188" s="16"/>
    </row>
    <row r="189" spans="1:36" x14ac:dyDescent="0.25">
      <c r="A189" s="1">
        <v>2023</v>
      </c>
      <c r="B189" s="1">
        <v>8</v>
      </c>
      <c r="C189" s="2"/>
      <c r="D189" s="2"/>
      <c r="E189" s="2">
        <v>3909.3420000000001</v>
      </c>
      <c r="F189">
        <v>3186.979746768076</v>
      </c>
      <c r="G189" s="2">
        <v>3872.9549999999999</v>
      </c>
      <c r="H189" s="2">
        <v>4297.9139999999998</v>
      </c>
      <c r="I189" s="16">
        <v>4240.7439999999997</v>
      </c>
      <c r="J189" s="16">
        <v>4230.3509999999997</v>
      </c>
      <c r="K189" s="16">
        <v>4250.47</v>
      </c>
      <c r="L189" s="16">
        <v>3908.82</v>
      </c>
      <c r="M189" s="16">
        <v>3814.3960000000002</v>
      </c>
      <c r="N189" s="16">
        <v>4049.759</v>
      </c>
      <c r="O189" s="16">
        <v>4074.0520000000001</v>
      </c>
      <c r="P189" s="16">
        <v>3959.06</v>
      </c>
      <c r="Q189" s="16">
        <v>3943.9459999999999</v>
      </c>
      <c r="R189" s="16">
        <v>3697.25</v>
      </c>
      <c r="S189" s="16">
        <v>3805.2710000000002</v>
      </c>
      <c r="T189" s="16">
        <v>3907.0189999999998</v>
      </c>
      <c r="U189" s="16">
        <v>3804.0329999999999</v>
      </c>
      <c r="V189" s="16">
        <v>4045.9789999999998</v>
      </c>
      <c r="W189" s="16">
        <v>3909.1190000000001</v>
      </c>
      <c r="X189" s="16">
        <v>4050.8009999999999</v>
      </c>
      <c r="Y189" s="16">
        <v>4042.3939999999998</v>
      </c>
      <c r="Z189" s="16">
        <v>3689.134</v>
      </c>
      <c r="AA189" s="21">
        <f t="shared" si="4"/>
        <v>3689.134</v>
      </c>
      <c r="AB189" s="23">
        <v>3715.6039999999998</v>
      </c>
      <c r="AC189" s="23">
        <v>3935.6909999999998</v>
      </c>
      <c r="AD189" s="23">
        <v>3993.19</v>
      </c>
      <c r="AE189" s="23">
        <v>3385.0770000000002</v>
      </c>
      <c r="AF189" s="16"/>
      <c r="AG189" s="2"/>
      <c r="AJ189" s="16"/>
    </row>
    <row r="190" spans="1:36" x14ac:dyDescent="0.25">
      <c r="A190" s="1">
        <v>2023</v>
      </c>
      <c r="B190" s="1">
        <v>9</v>
      </c>
      <c r="C190" s="2"/>
      <c r="D190" s="2"/>
      <c r="E190" s="2">
        <v>3745.3560000000002</v>
      </c>
      <c r="F190">
        <v>3067.9333944803702</v>
      </c>
      <c r="G190" s="2">
        <v>3710.5619999999999</v>
      </c>
      <c r="H190" s="2">
        <v>4158.4930000000004</v>
      </c>
      <c r="I190" s="16">
        <v>4095.3809999999999</v>
      </c>
      <c r="J190" s="16">
        <v>4084.384</v>
      </c>
      <c r="K190" s="16">
        <v>4093.8939999999998</v>
      </c>
      <c r="L190" s="16">
        <v>3784.8560000000002</v>
      </c>
      <c r="M190" s="16">
        <v>3701.6</v>
      </c>
      <c r="N190" s="16">
        <v>3908.6210000000001</v>
      </c>
      <c r="O190" s="16">
        <v>3933.6030000000001</v>
      </c>
      <c r="P190" s="16">
        <v>3820.7330000000002</v>
      </c>
      <c r="Q190" s="16">
        <v>3803.576</v>
      </c>
      <c r="R190" s="16">
        <v>3569.3339999999998</v>
      </c>
      <c r="S190" s="16">
        <v>3675.9740000000002</v>
      </c>
      <c r="T190" s="16">
        <v>3772.7809999999999</v>
      </c>
      <c r="U190" s="16">
        <v>3677.7440000000001</v>
      </c>
      <c r="V190" s="16">
        <v>3904.6840000000002</v>
      </c>
      <c r="W190" s="16">
        <v>4048.4650000000001</v>
      </c>
      <c r="X190" s="16">
        <v>3909.59</v>
      </c>
      <c r="Y190" s="16">
        <v>3898.9789999999998</v>
      </c>
      <c r="Z190" s="16">
        <v>3563.2139999999999</v>
      </c>
      <c r="AA190" s="21">
        <f t="shared" si="4"/>
        <v>3563.2139999999999</v>
      </c>
      <c r="AB190" s="23">
        <v>3602.511</v>
      </c>
      <c r="AC190" s="23">
        <v>3812.13</v>
      </c>
      <c r="AD190" s="23">
        <v>3870.1260000000002</v>
      </c>
      <c r="AE190" s="23">
        <v>3256.3009999999999</v>
      </c>
      <c r="AF190" s="16"/>
      <c r="AG190" s="2"/>
      <c r="AJ190" s="16"/>
    </row>
    <row r="191" spans="1:36" x14ac:dyDescent="0.25">
      <c r="A191" s="1">
        <v>2023</v>
      </c>
      <c r="B191" s="1">
        <v>10</v>
      </c>
      <c r="C191" s="2"/>
      <c r="D191" s="2"/>
      <c r="E191" s="2">
        <v>3042.105</v>
      </c>
      <c r="F191">
        <v>2615.9875006230359</v>
      </c>
      <c r="G191" s="2">
        <v>3008.1660000000002</v>
      </c>
      <c r="H191" s="2">
        <v>3454.7979999999998</v>
      </c>
      <c r="I191" s="16">
        <v>3383.306</v>
      </c>
      <c r="J191" s="16">
        <v>3372.9110000000001</v>
      </c>
      <c r="K191" s="16">
        <v>3379.6190000000001</v>
      </c>
      <c r="L191" s="16">
        <v>3155.0650000000001</v>
      </c>
      <c r="M191" s="16">
        <v>3115.049</v>
      </c>
      <c r="N191" s="16">
        <v>3249.5439999999999</v>
      </c>
      <c r="O191" s="16">
        <v>3272.04</v>
      </c>
      <c r="P191" s="16">
        <v>3174.8780000000002</v>
      </c>
      <c r="Q191" s="16">
        <v>3156.5680000000002</v>
      </c>
      <c r="R191" s="16">
        <v>2969.0369999999998</v>
      </c>
      <c r="S191" s="16">
        <v>3061.047</v>
      </c>
      <c r="T191" s="16">
        <v>3139.1219999999998</v>
      </c>
      <c r="U191" s="16">
        <v>3069.44</v>
      </c>
      <c r="V191" s="16">
        <v>3244.9180000000001</v>
      </c>
      <c r="W191" s="16">
        <v>3907.0410000000002</v>
      </c>
      <c r="X191" s="16">
        <v>3249.3609999999999</v>
      </c>
      <c r="Y191" s="16">
        <v>3235.201</v>
      </c>
      <c r="Z191" s="16">
        <v>2965.9180000000001</v>
      </c>
      <c r="AA191" s="21">
        <f t="shared" si="4"/>
        <v>2965.9180000000001</v>
      </c>
      <c r="AB191" s="23">
        <v>3016.05</v>
      </c>
      <c r="AC191" s="23">
        <v>3180.39</v>
      </c>
      <c r="AD191" s="23">
        <v>3271.462</v>
      </c>
      <c r="AE191" s="23">
        <v>2660.3739999999998</v>
      </c>
      <c r="AF191" s="16"/>
      <c r="AG191" s="2"/>
      <c r="AJ191" s="16"/>
    </row>
    <row r="192" spans="1:36" x14ac:dyDescent="0.25">
      <c r="A192" s="1">
        <v>2023</v>
      </c>
      <c r="B192" s="1">
        <v>11</v>
      </c>
      <c r="C192" s="2"/>
      <c r="D192" s="2"/>
      <c r="E192" s="2">
        <v>2709.7420000000002</v>
      </c>
      <c r="F192">
        <v>2295.4364920621392</v>
      </c>
      <c r="G192" s="2">
        <v>2676.84</v>
      </c>
      <c r="H192" s="2">
        <v>3114.3679999999999</v>
      </c>
      <c r="I192" s="16">
        <v>3038.9540000000002</v>
      </c>
      <c r="J192" s="16">
        <v>3031.5929999999998</v>
      </c>
      <c r="K192" s="16">
        <v>3044.4679999999998</v>
      </c>
      <c r="L192" s="16">
        <v>2863.6239999999998</v>
      </c>
      <c r="M192" s="16">
        <v>2851.9459999999999</v>
      </c>
      <c r="N192" s="16">
        <v>2941.1619999999998</v>
      </c>
      <c r="O192" s="16">
        <v>2962.4540000000002</v>
      </c>
      <c r="P192" s="16">
        <v>2872.3310000000001</v>
      </c>
      <c r="Q192" s="16">
        <v>2855.366</v>
      </c>
      <c r="R192" s="16">
        <v>2690.4070000000002</v>
      </c>
      <c r="S192" s="16">
        <v>2775.7460000000001</v>
      </c>
      <c r="T192" s="16">
        <v>2844.7429999999999</v>
      </c>
      <c r="U192" s="16">
        <v>2787.1849999999999</v>
      </c>
      <c r="V192" s="16">
        <v>2937.9780000000001</v>
      </c>
      <c r="W192" s="16">
        <v>3246.7489999999998</v>
      </c>
      <c r="X192" s="16">
        <v>2941.9650000000001</v>
      </c>
      <c r="Y192" s="16">
        <v>2927.616</v>
      </c>
      <c r="Z192" s="16">
        <v>2690.328</v>
      </c>
      <c r="AA192" s="21">
        <f t="shared" si="4"/>
        <v>2690.328</v>
      </c>
      <c r="AB192" s="23">
        <v>2753.9160000000002</v>
      </c>
      <c r="AC192" s="23">
        <v>2901.9560000000001</v>
      </c>
      <c r="AD192" s="23">
        <v>2994.6779999999999</v>
      </c>
      <c r="AE192" s="23">
        <v>2385.9780000000001</v>
      </c>
      <c r="AF192" s="16"/>
      <c r="AG192" s="2"/>
      <c r="AJ192" s="16"/>
    </row>
    <row r="193" spans="1:36" x14ac:dyDescent="0.25">
      <c r="A193" s="1">
        <v>2023</v>
      </c>
      <c r="B193" s="1">
        <v>12</v>
      </c>
      <c r="C193" s="2"/>
      <c r="D193" s="2"/>
      <c r="E193" s="2">
        <v>2866.5419999999999</v>
      </c>
      <c r="F193">
        <v>2443.7607492292063</v>
      </c>
      <c r="G193" s="2">
        <v>2834.5390000000002</v>
      </c>
      <c r="H193" s="2">
        <v>3289.49</v>
      </c>
      <c r="I193" s="16">
        <v>3209.7710000000002</v>
      </c>
      <c r="J193" s="16">
        <v>3189.826</v>
      </c>
      <c r="K193" s="16">
        <v>3208.4549999999999</v>
      </c>
      <c r="L193" s="16">
        <v>3029.029</v>
      </c>
      <c r="M193" s="16">
        <v>3025.8470000000002</v>
      </c>
      <c r="N193" s="16">
        <v>3099.2440000000001</v>
      </c>
      <c r="O193" s="16">
        <v>3122.915</v>
      </c>
      <c r="P193" s="16">
        <v>3026.53</v>
      </c>
      <c r="Q193" s="16">
        <v>3010.78</v>
      </c>
      <c r="R193" s="16">
        <v>2834.7040000000002</v>
      </c>
      <c r="S193" s="16">
        <v>2926.288</v>
      </c>
      <c r="T193" s="16">
        <v>2999.81</v>
      </c>
      <c r="U193" s="16">
        <v>2938.5529999999999</v>
      </c>
      <c r="V193" s="16">
        <v>3099.652</v>
      </c>
      <c r="W193" s="16">
        <v>2939.549</v>
      </c>
      <c r="X193" s="16">
        <v>3103.5619999999999</v>
      </c>
      <c r="Y193" s="16">
        <v>3090.7359999999999</v>
      </c>
      <c r="Z193" s="16">
        <v>2837.0439999999999</v>
      </c>
      <c r="AA193" s="21">
        <f t="shared" si="4"/>
        <v>2837.0439999999999</v>
      </c>
      <c r="AB193" s="23">
        <v>2929.143</v>
      </c>
      <c r="AC193" s="23">
        <v>3095.9050000000002</v>
      </c>
      <c r="AD193" s="23">
        <v>3144.59</v>
      </c>
      <c r="AE193" s="23">
        <v>2529.4989999999998</v>
      </c>
      <c r="AF193" s="16"/>
      <c r="AG193" s="2"/>
      <c r="AJ193" s="16"/>
    </row>
    <row r="194" spans="1:36" x14ac:dyDescent="0.25">
      <c r="A194" s="1">
        <v>2024</v>
      </c>
      <c r="B194" s="1">
        <v>1</v>
      </c>
      <c r="C194" s="2"/>
      <c r="D194" s="2"/>
      <c r="E194" s="2">
        <v>3096.5940000000001</v>
      </c>
      <c r="F194">
        <v>2628.7691096742687</v>
      </c>
      <c r="G194" s="2">
        <v>3065.6750000000002</v>
      </c>
      <c r="H194" s="2">
        <v>3553.11</v>
      </c>
      <c r="I194" s="16">
        <v>3468.5680000000002</v>
      </c>
      <c r="J194" s="16">
        <v>3461.549</v>
      </c>
      <c r="K194" s="16">
        <v>3482.45</v>
      </c>
      <c r="L194" s="16">
        <v>3293.3440000000001</v>
      </c>
      <c r="M194" s="16">
        <v>3292.6529999999998</v>
      </c>
      <c r="N194" s="16">
        <v>3363.2449999999999</v>
      </c>
      <c r="O194" s="16">
        <v>3390.21</v>
      </c>
      <c r="P194" s="16">
        <v>3281.8510000000001</v>
      </c>
      <c r="Q194" s="16">
        <v>3266.837</v>
      </c>
      <c r="R194" s="16">
        <v>3069.2539999999999</v>
      </c>
      <c r="S194" s="16">
        <v>3172.402</v>
      </c>
      <c r="T194" s="16">
        <v>3254.7280000000001</v>
      </c>
      <c r="U194" s="16">
        <v>3187.7109999999998</v>
      </c>
      <c r="V194" s="16">
        <v>3367.377</v>
      </c>
      <c r="W194" s="16">
        <v>3101.297</v>
      </c>
      <c r="X194" s="16">
        <v>3371.3870000000002</v>
      </c>
      <c r="Y194" s="16">
        <v>3360.0639999999999</v>
      </c>
      <c r="Z194" s="16">
        <v>3074.8969999999999</v>
      </c>
      <c r="AA194" s="21">
        <f t="shared" si="4"/>
        <v>3074.8969999999999</v>
      </c>
      <c r="AB194" s="23">
        <v>3197.11</v>
      </c>
      <c r="AC194" s="23">
        <v>3399.5639999999999</v>
      </c>
      <c r="AD194" s="23">
        <v>3389.8220000000001</v>
      </c>
      <c r="AE194" s="23">
        <v>2759.9720000000002</v>
      </c>
      <c r="AF194" s="16"/>
      <c r="AG194" s="2"/>
      <c r="AJ194" s="16"/>
    </row>
    <row r="195" spans="1:36" x14ac:dyDescent="0.25">
      <c r="A195" s="1">
        <v>2024</v>
      </c>
      <c r="B195" s="1">
        <v>2</v>
      </c>
      <c r="C195" s="2"/>
      <c r="D195" s="2"/>
      <c r="E195" s="2">
        <v>3016.893</v>
      </c>
      <c r="F195">
        <v>2581.4269847796313</v>
      </c>
      <c r="G195" s="2">
        <v>2982.86</v>
      </c>
      <c r="H195" s="2">
        <v>3403.2109999999998</v>
      </c>
      <c r="I195" s="16">
        <v>3328.6689999999999</v>
      </c>
      <c r="J195" s="16">
        <v>3323.835</v>
      </c>
      <c r="K195" s="16">
        <v>3339.7979999999998</v>
      </c>
      <c r="L195" s="16">
        <v>3132.4479999999999</v>
      </c>
      <c r="M195" s="16">
        <v>3131.92</v>
      </c>
      <c r="N195" s="16">
        <v>3221.8710000000001</v>
      </c>
      <c r="O195" s="16">
        <v>3244.9389999999999</v>
      </c>
      <c r="P195" s="16">
        <v>3143.665</v>
      </c>
      <c r="Q195" s="16">
        <v>3132.4949999999999</v>
      </c>
      <c r="R195" s="16">
        <v>2941.2109999999998</v>
      </c>
      <c r="S195" s="16">
        <v>3036.36</v>
      </c>
      <c r="T195" s="16">
        <v>3115.991</v>
      </c>
      <c r="U195" s="16">
        <v>3047.8739999999998</v>
      </c>
      <c r="V195" s="16">
        <v>3225.0630000000001</v>
      </c>
      <c r="W195" s="16">
        <v>3369.172</v>
      </c>
      <c r="X195" s="16">
        <v>3228.576</v>
      </c>
      <c r="Y195" s="16">
        <v>3219.8049999999998</v>
      </c>
      <c r="Z195" s="16">
        <v>2944.297</v>
      </c>
      <c r="AA195" s="21">
        <f t="shared" si="4"/>
        <v>2944.297</v>
      </c>
      <c r="AB195" s="23">
        <v>3036.8270000000002</v>
      </c>
      <c r="AC195" s="23">
        <v>3229.2809999999999</v>
      </c>
      <c r="AD195" s="23">
        <v>3247.029</v>
      </c>
      <c r="AE195" s="23">
        <v>2641.5650000000001</v>
      </c>
      <c r="AF195" s="16"/>
      <c r="AG195" s="2"/>
      <c r="AJ195" s="16"/>
    </row>
    <row r="196" spans="1:36" x14ac:dyDescent="0.25">
      <c r="A196" s="1">
        <v>2024</v>
      </c>
      <c r="B196" s="1">
        <v>3</v>
      </c>
      <c r="C196" s="2"/>
      <c r="D196" s="2"/>
      <c r="E196" s="2">
        <v>2903.527</v>
      </c>
      <c r="F196">
        <v>2443.6603861174358</v>
      </c>
      <c r="G196" s="2">
        <v>2870.0230000000001</v>
      </c>
      <c r="H196" s="2">
        <v>3298.7779999999998</v>
      </c>
      <c r="I196" s="16">
        <v>3222.8440000000001</v>
      </c>
      <c r="J196" s="16">
        <v>3219.4360000000001</v>
      </c>
      <c r="K196" s="16">
        <v>3237.2179999999998</v>
      </c>
      <c r="L196" s="16">
        <v>3041.5630000000001</v>
      </c>
      <c r="M196" s="16">
        <v>3039.8809999999999</v>
      </c>
      <c r="N196" s="16">
        <v>3125.9479999999999</v>
      </c>
      <c r="O196" s="16">
        <v>3148.7069999999999</v>
      </c>
      <c r="P196" s="16">
        <v>3050.0790000000002</v>
      </c>
      <c r="Q196" s="16">
        <v>3037.0010000000002</v>
      </c>
      <c r="R196" s="16">
        <v>2854.03</v>
      </c>
      <c r="S196" s="16">
        <v>2946.9369999999999</v>
      </c>
      <c r="T196" s="16">
        <v>3023.2429999999999</v>
      </c>
      <c r="U196" s="16">
        <v>2959.2350000000001</v>
      </c>
      <c r="V196" s="16">
        <v>3127.4290000000001</v>
      </c>
      <c r="W196" s="16">
        <v>3226.797</v>
      </c>
      <c r="X196" s="16">
        <v>3131.096</v>
      </c>
      <c r="Y196" s="16">
        <v>3120.4470000000001</v>
      </c>
      <c r="Z196" s="16">
        <v>2856.886</v>
      </c>
      <c r="AA196" s="21">
        <f t="shared" si="4"/>
        <v>2856.886</v>
      </c>
      <c r="AB196" s="23">
        <v>2943.944</v>
      </c>
      <c r="AC196" s="23">
        <v>3124.6210000000001</v>
      </c>
      <c r="AD196" s="23">
        <v>3159.9059999999999</v>
      </c>
      <c r="AE196" s="23">
        <v>2553.8649999999998</v>
      </c>
      <c r="AF196" s="16"/>
      <c r="AG196" s="2"/>
      <c r="AJ196" s="16"/>
    </row>
    <row r="197" spans="1:36" x14ac:dyDescent="0.25">
      <c r="A197" s="1">
        <v>2024</v>
      </c>
      <c r="B197" s="1">
        <v>4</v>
      </c>
      <c r="C197" s="2"/>
      <c r="D197" s="2"/>
      <c r="E197" s="2">
        <v>2770.3</v>
      </c>
      <c r="F197">
        <v>2320.0631610141418</v>
      </c>
      <c r="G197" s="2">
        <v>2737.4670000000001</v>
      </c>
      <c r="H197" s="2">
        <v>3191.4029999999998</v>
      </c>
      <c r="I197" s="16">
        <v>3112.4079999999999</v>
      </c>
      <c r="J197" s="16">
        <v>3106.27</v>
      </c>
      <c r="K197" s="16">
        <v>3130.11</v>
      </c>
      <c r="L197" s="16">
        <v>2945.6579999999999</v>
      </c>
      <c r="M197" s="16">
        <v>2939.0039999999999</v>
      </c>
      <c r="N197" s="16">
        <v>3026.1190000000001</v>
      </c>
      <c r="O197" s="16">
        <v>3049.0149999999999</v>
      </c>
      <c r="P197" s="16">
        <v>2952.8629999999998</v>
      </c>
      <c r="Q197" s="16">
        <v>2936.14</v>
      </c>
      <c r="R197" s="16">
        <v>2760.36</v>
      </c>
      <c r="S197" s="16">
        <v>2851.3290000000002</v>
      </c>
      <c r="T197" s="16">
        <v>2924.8249999999998</v>
      </c>
      <c r="U197" s="16">
        <v>2865.0450000000001</v>
      </c>
      <c r="V197" s="16">
        <v>3024.8609999999999</v>
      </c>
      <c r="W197" s="16">
        <v>3129.1</v>
      </c>
      <c r="X197" s="16">
        <v>3028.884</v>
      </c>
      <c r="Y197" s="16">
        <v>3014.9670000000001</v>
      </c>
      <c r="Z197" s="16">
        <v>2761.73</v>
      </c>
      <c r="AA197" s="21">
        <f t="shared" si="4"/>
        <v>2761.73</v>
      </c>
      <c r="AB197" s="23">
        <v>2841.5880000000002</v>
      </c>
      <c r="AC197" s="23">
        <v>3006.529</v>
      </c>
      <c r="AD197" s="23">
        <v>3068.01</v>
      </c>
      <c r="AE197" s="23">
        <v>2455.451</v>
      </c>
      <c r="AF197" s="16"/>
      <c r="AG197" s="2"/>
      <c r="AJ197" s="16"/>
    </row>
    <row r="198" spans="1:36" x14ac:dyDescent="0.25">
      <c r="A198" s="1">
        <v>2024</v>
      </c>
      <c r="B198" s="1">
        <v>5</v>
      </c>
      <c r="C198" s="2"/>
      <c r="D198" s="2"/>
      <c r="E198" s="2">
        <v>2712.364</v>
      </c>
      <c r="F198">
        <v>2246.2035391673476</v>
      </c>
      <c r="G198" s="2">
        <v>2678.2939999999999</v>
      </c>
      <c r="H198" s="2">
        <v>3111.75</v>
      </c>
      <c r="I198" s="16">
        <v>3037.9679999999998</v>
      </c>
      <c r="J198" s="16">
        <v>3031.1019999999999</v>
      </c>
      <c r="K198" s="16">
        <v>3047.6889999999999</v>
      </c>
      <c r="L198" s="16">
        <v>2851.9009999999998</v>
      </c>
      <c r="M198" s="16">
        <v>2834.7579999999998</v>
      </c>
      <c r="N198" s="16">
        <v>2942.68</v>
      </c>
      <c r="O198" s="16">
        <v>2963.509</v>
      </c>
      <c r="P198" s="16">
        <v>2871.7629999999999</v>
      </c>
      <c r="Q198" s="16">
        <v>2854.5740000000001</v>
      </c>
      <c r="R198" s="16">
        <v>2684.1219999999998</v>
      </c>
      <c r="S198" s="16">
        <v>2770.5120000000002</v>
      </c>
      <c r="T198" s="16">
        <v>2841.799</v>
      </c>
      <c r="U198" s="16">
        <v>2782.2310000000002</v>
      </c>
      <c r="V198" s="16">
        <v>2938.547</v>
      </c>
      <c r="W198" s="16">
        <v>3026.4679999999998</v>
      </c>
      <c r="X198" s="16">
        <v>2942.6190000000001</v>
      </c>
      <c r="Y198" s="16">
        <v>2928.0630000000001</v>
      </c>
      <c r="Z198" s="16">
        <v>2682.953</v>
      </c>
      <c r="AA198" s="21">
        <f t="shared" si="4"/>
        <v>2682.953</v>
      </c>
      <c r="AB198" s="23">
        <v>2736.3389999999999</v>
      </c>
      <c r="AC198" s="23">
        <v>2888.3330000000001</v>
      </c>
      <c r="AD198" s="23">
        <v>2986.1</v>
      </c>
      <c r="AE198" s="23">
        <v>2379.806</v>
      </c>
      <c r="AF198" s="16"/>
      <c r="AG198" s="2"/>
      <c r="AJ198" s="16"/>
    </row>
    <row r="199" spans="1:36" x14ac:dyDescent="0.25">
      <c r="A199" s="1">
        <v>2024</v>
      </c>
      <c r="B199" s="1">
        <v>6</v>
      </c>
      <c r="C199" s="2"/>
      <c r="D199" s="2"/>
      <c r="E199" s="2">
        <v>3150.5630000000001</v>
      </c>
      <c r="F199">
        <v>2431.046210193088</v>
      </c>
      <c r="G199" s="2">
        <v>3116.1619999999998</v>
      </c>
      <c r="H199" s="2">
        <v>3582.2579999999998</v>
      </c>
      <c r="I199" s="16">
        <v>3509.029</v>
      </c>
      <c r="J199" s="16">
        <v>3499.4059999999999</v>
      </c>
      <c r="K199" s="16">
        <v>3517.7649999999999</v>
      </c>
      <c r="L199" s="16">
        <v>3275.0920000000001</v>
      </c>
      <c r="M199" s="16">
        <v>3227.6709999999998</v>
      </c>
      <c r="N199" s="16">
        <v>3378.8820000000001</v>
      </c>
      <c r="O199" s="16">
        <v>3402.7979999999998</v>
      </c>
      <c r="P199" s="16">
        <v>3298.9209999999998</v>
      </c>
      <c r="Q199" s="16">
        <v>3279.59</v>
      </c>
      <c r="R199" s="16">
        <v>3077.4659999999999</v>
      </c>
      <c r="S199" s="16">
        <v>3175.7370000000001</v>
      </c>
      <c r="T199" s="16">
        <v>3259.8209999999999</v>
      </c>
      <c r="U199" s="16">
        <v>3184.913</v>
      </c>
      <c r="V199" s="16">
        <v>3374.4319999999998</v>
      </c>
      <c r="W199" s="16">
        <v>2940.134</v>
      </c>
      <c r="X199" s="16">
        <v>3379.1280000000002</v>
      </c>
      <c r="Y199" s="16">
        <v>3364.6010000000001</v>
      </c>
      <c r="Z199" s="16">
        <v>3074.201</v>
      </c>
      <c r="AA199" s="21">
        <f t="shared" si="4"/>
        <v>3074.201</v>
      </c>
      <c r="AB199" s="23">
        <v>3128.4369999999999</v>
      </c>
      <c r="AC199" s="23">
        <v>3308.6039999999998</v>
      </c>
      <c r="AD199" s="23">
        <v>3382.4189999999999</v>
      </c>
      <c r="AE199" s="23">
        <v>2765.9830000000002</v>
      </c>
      <c r="AF199" s="16"/>
      <c r="AG199" s="2"/>
      <c r="AJ199" s="16"/>
    </row>
    <row r="200" spans="1:36" x14ac:dyDescent="0.25">
      <c r="A200" s="1">
        <v>2024</v>
      </c>
      <c r="B200" s="1">
        <v>7</v>
      </c>
      <c r="C200" s="2"/>
      <c r="D200" s="2"/>
      <c r="E200" s="2">
        <v>3793.723</v>
      </c>
      <c r="F200">
        <v>3009.5471418046604</v>
      </c>
      <c r="G200" s="2">
        <v>3757.8609999999999</v>
      </c>
      <c r="H200" s="2">
        <v>4227.4589999999998</v>
      </c>
      <c r="I200" s="16">
        <v>4161.3900000000003</v>
      </c>
      <c r="J200" s="16">
        <v>4149.0349999999999</v>
      </c>
      <c r="K200" s="16">
        <v>4157.009</v>
      </c>
      <c r="L200" s="16">
        <v>3825.9609999999998</v>
      </c>
      <c r="M200" s="16">
        <v>3740.518</v>
      </c>
      <c r="N200" s="16">
        <v>3968.2710000000002</v>
      </c>
      <c r="O200" s="16">
        <v>3994.5540000000001</v>
      </c>
      <c r="P200" s="16">
        <v>3875.8809999999999</v>
      </c>
      <c r="Q200" s="16">
        <v>3857.5320000000002</v>
      </c>
      <c r="R200" s="16">
        <v>3605.1660000000002</v>
      </c>
      <c r="S200" s="16">
        <v>3716.8449999999998</v>
      </c>
      <c r="T200" s="16">
        <v>3821.125</v>
      </c>
      <c r="U200" s="16">
        <v>3719.877</v>
      </c>
      <c r="V200" s="16">
        <v>3964.5929999999998</v>
      </c>
      <c r="W200" s="16">
        <v>3376.3539999999998</v>
      </c>
      <c r="X200" s="16">
        <v>3969.703</v>
      </c>
      <c r="Y200" s="16">
        <v>3958.3069999999998</v>
      </c>
      <c r="Z200" s="16">
        <v>3596.3939999999998</v>
      </c>
      <c r="AA200" s="21">
        <f t="shared" si="4"/>
        <v>3596.3939999999998</v>
      </c>
      <c r="AB200" s="23">
        <v>3641.2829999999999</v>
      </c>
      <c r="AC200" s="23">
        <v>3864.0430000000001</v>
      </c>
      <c r="AD200" s="23">
        <v>3905.7139999999999</v>
      </c>
      <c r="AE200" s="23">
        <v>3287.0740000000001</v>
      </c>
      <c r="AF200" s="16"/>
      <c r="AG200" s="2"/>
      <c r="AJ200" s="16"/>
    </row>
    <row r="201" spans="1:36" x14ac:dyDescent="0.25">
      <c r="A201" s="1">
        <v>2024</v>
      </c>
      <c r="B201" s="1">
        <v>8</v>
      </c>
      <c r="C201" s="2"/>
      <c r="D201" s="2"/>
      <c r="E201" s="2">
        <v>3953.087</v>
      </c>
      <c r="F201">
        <v>3186.9067621342006</v>
      </c>
      <c r="G201" s="2">
        <v>3915.6149999999998</v>
      </c>
      <c r="H201" s="2">
        <v>4363.4530000000004</v>
      </c>
      <c r="I201" s="16">
        <v>4302.9949999999999</v>
      </c>
      <c r="J201" s="16">
        <v>4291.3540000000003</v>
      </c>
      <c r="K201" s="16">
        <v>4313.0649999999996</v>
      </c>
      <c r="L201" s="16">
        <v>3949.4279999999999</v>
      </c>
      <c r="M201" s="16">
        <v>3852.7020000000002</v>
      </c>
      <c r="N201" s="16">
        <v>4108.8879999999999</v>
      </c>
      <c r="O201" s="16">
        <v>4134.5619999999999</v>
      </c>
      <c r="P201" s="16">
        <v>4013.5650000000001</v>
      </c>
      <c r="Q201" s="16">
        <v>3997.1</v>
      </c>
      <c r="R201" s="16">
        <v>3731.8330000000001</v>
      </c>
      <c r="S201" s="16">
        <v>3845.1129999999998</v>
      </c>
      <c r="T201" s="16">
        <v>3954.51</v>
      </c>
      <c r="U201" s="16">
        <v>3844.752</v>
      </c>
      <c r="V201" s="16">
        <v>4105.3339999999998</v>
      </c>
      <c r="W201" s="16">
        <v>3966.9810000000002</v>
      </c>
      <c r="X201" s="16">
        <v>4110.375</v>
      </c>
      <c r="Y201" s="16">
        <v>4101.0569999999998</v>
      </c>
      <c r="Z201" s="16">
        <v>3721.0079999999998</v>
      </c>
      <c r="AA201" s="21">
        <f t="shared" si="4"/>
        <v>3721.0079999999998</v>
      </c>
      <c r="AB201" s="23">
        <v>3753.7260000000001</v>
      </c>
      <c r="AC201" s="23">
        <v>3987.4589999999998</v>
      </c>
      <c r="AD201" s="23">
        <v>4027.3960000000002</v>
      </c>
      <c r="AE201" s="23">
        <v>3414.62</v>
      </c>
      <c r="AF201" s="16"/>
      <c r="AG201" s="2"/>
      <c r="AJ201" s="16"/>
    </row>
    <row r="202" spans="1:36" x14ac:dyDescent="0.25">
      <c r="A202" s="1">
        <v>2024</v>
      </c>
      <c r="B202" s="1">
        <v>9</v>
      </c>
      <c r="C202" s="2"/>
      <c r="D202" s="2"/>
      <c r="E202" s="2">
        <v>3786.0010000000002</v>
      </c>
      <c r="F202">
        <v>3051.2924560551237</v>
      </c>
      <c r="G202" s="2">
        <v>3750.2759999999998</v>
      </c>
      <c r="H202" s="2">
        <v>4222.3209999999999</v>
      </c>
      <c r="I202" s="16">
        <v>4155.8130000000001</v>
      </c>
      <c r="J202" s="16">
        <v>4143.549</v>
      </c>
      <c r="K202" s="16">
        <v>4154.5110000000004</v>
      </c>
      <c r="L202" s="16">
        <v>3824.8969999999999</v>
      </c>
      <c r="M202" s="16">
        <v>3739.6219999999998</v>
      </c>
      <c r="N202" s="16">
        <v>3966.2379999999998</v>
      </c>
      <c r="O202" s="16">
        <v>3992.6210000000001</v>
      </c>
      <c r="P202" s="16">
        <v>3873.895</v>
      </c>
      <c r="Q202" s="16">
        <v>3855.3519999999999</v>
      </c>
      <c r="R202" s="16">
        <v>3603.326</v>
      </c>
      <c r="S202" s="16">
        <v>3715.1080000000002</v>
      </c>
      <c r="T202" s="16">
        <v>3819.2570000000001</v>
      </c>
      <c r="U202" s="16">
        <v>3717.7869999999998</v>
      </c>
      <c r="V202" s="16">
        <v>3962.527</v>
      </c>
      <c r="W202" s="16">
        <v>4107.8500000000004</v>
      </c>
      <c r="X202" s="16">
        <v>3967.6550000000002</v>
      </c>
      <c r="Y202" s="16">
        <v>3956.0970000000002</v>
      </c>
      <c r="Z202" s="16">
        <v>3594.6489999999999</v>
      </c>
      <c r="AA202" s="21">
        <f t="shared" si="4"/>
        <v>3594.6489999999999</v>
      </c>
      <c r="AB202" s="23">
        <v>3640.3449999999998</v>
      </c>
      <c r="AC202" s="23">
        <v>3862.7829999999999</v>
      </c>
      <c r="AD202" s="23">
        <v>3904.4250000000002</v>
      </c>
      <c r="AE202" s="23">
        <v>3284.873</v>
      </c>
      <c r="AF202" s="16"/>
      <c r="AG202" s="2"/>
      <c r="AJ202" s="16"/>
    </row>
    <row r="203" spans="1:36" x14ac:dyDescent="0.25">
      <c r="A203" s="1">
        <v>2024</v>
      </c>
      <c r="B203" s="1">
        <v>10</v>
      </c>
      <c r="C203" s="2"/>
      <c r="D203" s="2"/>
      <c r="E203" s="2">
        <v>3071.7330000000002</v>
      </c>
      <c r="F203">
        <v>2607.2086365421355</v>
      </c>
      <c r="G203" s="2">
        <v>3037.3809999999999</v>
      </c>
      <c r="H203" s="2">
        <v>3508.4389999999999</v>
      </c>
      <c r="I203" s="16">
        <v>3433.415</v>
      </c>
      <c r="J203" s="16">
        <v>3421.7660000000001</v>
      </c>
      <c r="K203" s="16">
        <v>3429.8989999999999</v>
      </c>
      <c r="L203" s="16">
        <v>3190.6120000000001</v>
      </c>
      <c r="M203" s="16">
        <v>3149.6570000000002</v>
      </c>
      <c r="N203" s="16">
        <v>3298.7640000000001</v>
      </c>
      <c r="O203" s="16">
        <v>3322.634</v>
      </c>
      <c r="P203" s="16">
        <v>3220.4580000000001</v>
      </c>
      <c r="Q203" s="16">
        <v>3200.74</v>
      </c>
      <c r="R203" s="16">
        <v>2998.9459999999999</v>
      </c>
      <c r="S203" s="16">
        <v>3095.3879999999999</v>
      </c>
      <c r="T203" s="16">
        <v>3179.4070000000002</v>
      </c>
      <c r="U203" s="16">
        <v>3104.7440000000001</v>
      </c>
      <c r="V203" s="16">
        <v>3294.3530000000001</v>
      </c>
      <c r="W203" s="16">
        <v>3964.9119999999998</v>
      </c>
      <c r="X203" s="16">
        <v>3299.0140000000001</v>
      </c>
      <c r="Y203" s="16">
        <v>3283.8539999999998</v>
      </c>
      <c r="Z203" s="16">
        <v>2993.8719999999998</v>
      </c>
      <c r="AA203" s="21">
        <f t="shared" si="4"/>
        <v>2993.8719999999998</v>
      </c>
      <c r="AB203" s="23">
        <v>3050.47</v>
      </c>
      <c r="AC203" s="23">
        <v>3224.37</v>
      </c>
      <c r="AD203" s="23">
        <v>3302.2950000000001</v>
      </c>
      <c r="AE203" s="23">
        <v>2685.4479999999999</v>
      </c>
      <c r="AF203" s="16"/>
      <c r="AG203" s="2"/>
      <c r="AJ203" s="16"/>
    </row>
    <row r="204" spans="1:36" x14ac:dyDescent="0.25">
      <c r="A204" s="1">
        <v>2024</v>
      </c>
      <c r="B204" s="1">
        <v>11</v>
      </c>
      <c r="C204" s="2"/>
      <c r="D204" s="2"/>
      <c r="E204" s="2">
        <v>2732.998</v>
      </c>
      <c r="F204">
        <v>2288.1860465800382</v>
      </c>
      <c r="G204" s="2">
        <v>2700.009</v>
      </c>
      <c r="H204" s="2">
        <v>3161.6770000000001</v>
      </c>
      <c r="I204" s="16">
        <v>3082.6770000000001</v>
      </c>
      <c r="J204" s="16">
        <v>3074.0949999999998</v>
      </c>
      <c r="K204" s="16">
        <v>3088.4949999999999</v>
      </c>
      <c r="L204" s="16">
        <v>2896.47</v>
      </c>
      <c r="M204" s="16">
        <v>2884.5410000000002</v>
      </c>
      <c r="N204" s="16">
        <v>2985.8960000000002</v>
      </c>
      <c r="O204" s="16">
        <v>3008.5410000000002</v>
      </c>
      <c r="P204" s="16">
        <v>2913.817</v>
      </c>
      <c r="Q204" s="16">
        <v>2895.4580000000001</v>
      </c>
      <c r="R204" s="16">
        <v>2717.973</v>
      </c>
      <c r="S204" s="16">
        <v>2807.3969999999999</v>
      </c>
      <c r="T204" s="16">
        <v>2881.6480000000001</v>
      </c>
      <c r="U204" s="16">
        <v>2819.82</v>
      </c>
      <c r="V204" s="16">
        <v>2982.94</v>
      </c>
      <c r="W204" s="16">
        <v>3296.2060000000001</v>
      </c>
      <c r="X204" s="16">
        <v>2987.1390000000001</v>
      </c>
      <c r="Y204" s="16">
        <v>2971.7860000000001</v>
      </c>
      <c r="Z204" s="16">
        <v>2716.2449999999999</v>
      </c>
      <c r="AA204" s="21">
        <f t="shared" si="4"/>
        <v>2716.2449999999999</v>
      </c>
      <c r="AB204" s="23">
        <v>2786.326</v>
      </c>
      <c r="AC204" s="23">
        <v>2942.9540000000002</v>
      </c>
      <c r="AD204" s="23">
        <v>3023.3040000000001</v>
      </c>
      <c r="AE204" s="23">
        <v>2409.1869999999999</v>
      </c>
      <c r="AF204" s="16"/>
      <c r="AG204" s="2"/>
      <c r="AJ204" s="16"/>
    </row>
    <row r="205" spans="1:36" x14ac:dyDescent="0.25">
      <c r="A205" s="1">
        <v>2024</v>
      </c>
      <c r="B205" s="1">
        <v>12</v>
      </c>
      <c r="C205" s="2"/>
      <c r="D205" s="2"/>
      <c r="E205" s="2">
        <v>2889.6320000000001</v>
      </c>
      <c r="F205">
        <v>2428.7822608855345</v>
      </c>
      <c r="G205" s="2">
        <v>2857.404</v>
      </c>
      <c r="H205" s="2">
        <v>3337.4319999999998</v>
      </c>
      <c r="I205" s="16">
        <v>3254.0349999999999</v>
      </c>
      <c r="J205" s="16">
        <v>3232.78</v>
      </c>
      <c r="K205" s="16">
        <v>3253.0509999999999</v>
      </c>
      <c r="L205" s="16">
        <v>3062.5680000000002</v>
      </c>
      <c r="M205" s="16">
        <v>3059.308</v>
      </c>
      <c r="N205" s="16">
        <v>3145.8180000000002</v>
      </c>
      <c r="O205" s="16">
        <v>3170.88</v>
      </c>
      <c r="P205" s="16">
        <v>3069.6559999999999</v>
      </c>
      <c r="Q205" s="16">
        <v>3052.509</v>
      </c>
      <c r="R205" s="16">
        <v>2863.0650000000001</v>
      </c>
      <c r="S205" s="16">
        <v>2958.931</v>
      </c>
      <c r="T205" s="16">
        <v>3038.05</v>
      </c>
      <c r="U205" s="16">
        <v>2972.2020000000002</v>
      </c>
      <c r="V205" s="16">
        <v>3146.4940000000001</v>
      </c>
      <c r="W205" s="16">
        <v>2984.53</v>
      </c>
      <c r="X205" s="16">
        <v>3150.6170000000002</v>
      </c>
      <c r="Y205" s="16">
        <v>3136.79</v>
      </c>
      <c r="Z205" s="16">
        <v>2863.6239999999998</v>
      </c>
      <c r="AA205" s="21">
        <f t="shared" si="4"/>
        <v>2863.6239999999998</v>
      </c>
      <c r="AB205" s="23">
        <v>2962.42</v>
      </c>
      <c r="AC205" s="23">
        <v>3139.4169999999999</v>
      </c>
      <c r="AD205" s="23">
        <v>3174.2869999999998</v>
      </c>
      <c r="AE205" s="23">
        <v>2552.962</v>
      </c>
      <c r="AF205" s="16"/>
      <c r="AG205" s="2"/>
      <c r="AJ205" s="16"/>
    </row>
    <row r="206" spans="1:36" x14ac:dyDescent="0.25">
      <c r="A206" s="1">
        <v>2025</v>
      </c>
      <c r="B206" s="1">
        <v>1</v>
      </c>
      <c r="C206" s="2"/>
      <c r="D206" s="2"/>
      <c r="E206" s="2">
        <v>3120.4470000000001</v>
      </c>
      <c r="F206">
        <v>2616.3866494835684</v>
      </c>
      <c r="G206" s="2">
        <v>3089.114</v>
      </c>
      <c r="H206" s="2">
        <v>3603.3589999999999</v>
      </c>
      <c r="I206" s="16">
        <v>3514.9630000000002</v>
      </c>
      <c r="J206" s="16">
        <v>3506.6559999999999</v>
      </c>
      <c r="K206" s="16">
        <v>3529.3119999999999</v>
      </c>
      <c r="L206" s="16">
        <v>3328.8020000000001</v>
      </c>
      <c r="M206" s="16">
        <v>3328.047</v>
      </c>
      <c r="N206" s="16">
        <v>3413.4940000000001</v>
      </c>
      <c r="O206" s="16">
        <v>3441.9229999999998</v>
      </c>
      <c r="P206" s="16">
        <v>3328.2649999999999</v>
      </c>
      <c r="Q206" s="16">
        <v>3311.81</v>
      </c>
      <c r="R206" s="16">
        <v>3099.3519999999999</v>
      </c>
      <c r="S206" s="16">
        <v>3207.163</v>
      </c>
      <c r="T206" s="16">
        <v>3295.6979999999999</v>
      </c>
      <c r="U206" s="16">
        <v>3223.5540000000001</v>
      </c>
      <c r="V206" s="16">
        <v>3417.9340000000002</v>
      </c>
      <c r="W206" s="16">
        <v>3148.1579999999999</v>
      </c>
      <c r="X206" s="16">
        <v>3422.165</v>
      </c>
      <c r="Y206" s="16">
        <v>3409.8180000000002</v>
      </c>
      <c r="Z206" s="16">
        <v>3102.9879999999998</v>
      </c>
      <c r="AA206" s="21">
        <f t="shared" si="4"/>
        <v>3102.9879999999998</v>
      </c>
      <c r="AB206" s="23">
        <v>3232.2550000000001</v>
      </c>
      <c r="AC206" s="23">
        <v>3446.3339999999998</v>
      </c>
      <c r="AD206" s="23">
        <v>3421.674</v>
      </c>
      <c r="AE206" s="23">
        <v>2784.3020000000001</v>
      </c>
      <c r="AF206" s="16"/>
      <c r="AG206" s="2"/>
      <c r="AJ206" s="16"/>
    </row>
    <row r="207" spans="1:36" x14ac:dyDescent="0.25">
      <c r="A207" s="1">
        <v>2025</v>
      </c>
      <c r="B207" s="1">
        <v>2</v>
      </c>
      <c r="C207" s="2"/>
      <c r="D207" s="2"/>
      <c r="E207" s="2">
        <v>3040.8919999999998</v>
      </c>
      <c r="F207">
        <v>2588.6608821508839</v>
      </c>
      <c r="G207" s="2">
        <v>3006.5720000000001</v>
      </c>
      <c r="H207" s="2">
        <v>3450.7530000000002</v>
      </c>
      <c r="I207" s="16">
        <v>3372.5680000000002</v>
      </c>
      <c r="J207" s="16">
        <v>3366.511</v>
      </c>
      <c r="K207" s="16">
        <v>3384.1239999999998</v>
      </c>
      <c r="L207" s="16">
        <v>3165.9839999999999</v>
      </c>
      <c r="M207" s="16">
        <v>3165.402</v>
      </c>
      <c r="N207" s="16">
        <v>3269.4589999999998</v>
      </c>
      <c r="O207" s="16">
        <v>3293.9119999999998</v>
      </c>
      <c r="P207" s="16">
        <v>3187.6179999999999</v>
      </c>
      <c r="Q207" s="16">
        <v>3175.0859999999998</v>
      </c>
      <c r="R207" s="16">
        <v>2969.692</v>
      </c>
      <c r="S207" s="16">
        <v>3069.259</v>
      </c>
      <c r="T207" s="16">
        <v>3154.7779999999998</v>
      </c>
      <c r="U207" s="16">
        <v>3081.7930000000001</v>
      </c>
      <c r="V207" s="16">
        <v>3272.9430000000002</v>
      </c>
      <c r="W207" s="16">
        <v>3419.7489999999998</v>
      </c>
      <c r="X207" s="16">
        <v>3276.665</v>
      </c>
      <c r="Y207" s="16">
        <v>3266.9279999999999</v>
      </c>
      <c r="Z207" s="16">
        <v>2970.873</v>
      </c>
      <c r="AA207" s="21">
        <f t="shared" si="4"/>
        <v>2970.873</v>
      </c>
      <c r="AB207" s="23">
        <v>3070.0740000000001</v>
      </c>
      <c r="AC207" s="23">
        <v>3273.6019999999999</v>
      </c>
      <c r="AD207" s="23">
        <v>3275.9749999999999</v>
      </c>
      <c r="AE207" s="23">
        <v>2665.7710000000002</v>
      </c>
      <c r="AF207" s="16"/>
      <c r="AG207" s="2"/>
      <c r="AJ207" s="16"/>
    </row>
    <row r="208" spans="1:36" x14ac:dyDescent="0.25">
      <c r="A208" s="1">
        <v>2025</v>
      </c>
      <c r="B208" s="1">
        <v>3</v>
      </c>
      <c r="C208" s="2"/>
      <c r="D208" s="2"/>
      <c r="E208" s="2">
        <v>2926.6709999999998</v>
      </c>
      <c r="F208">
        <v>2431.1173389746309</v>
      </c>
      <c r="G208" s="2">
        <v>2892.9929999999999</v>
      </c>
      <c r="H208" s="2">
        <v>3346.07</v>
      </c>
      <c r="I208" s="16">
        <v>3266.47</v>
      </c>
      <c r="J208" s="16">
        <v>3261.84</v>
      </c>
      <c r="K208" s="16">
        <v>3281.2869999999998</v>
      </c>
      <c r="L208" s="16">
        <v>3074.9969999999998</v>
      </c>
      <c r="M208" s="16">
        <v>3073.248</v>
      </c>
      <c r="N208" s="16">
        <v>3172.6990000000001</v>
      </c>
      <c r="O208" s="16">
        <v>3196.8440000000001</v>
      </c>
      <c r="P208" s="16">
        <v>3093.308</v>
      </c>
      <c r="Q208" s="16">
        <v>3078.8470000000002</v>
      </c>
      <c r="R208" s="16">
        <v>2882.2840000000001</v>
      </c>
      <c r="S208" s="16">
        <v>2979.518</v>
      </c>
      <c r="T208" s="16">
        <v>3061.509</v>
      </c>
      <c r="U208" s="16">
        <v>2992.8420000000001</v>
      </c>
      <c r="V208" s="16">
        <v>3174.4549999999999</v>
      </c>
      <c r="W208" s="16">
        <v>3274.6970000000001</v>
      </c>
      <c r="X208" s="16">
        <v>3178.3330000000001</v>
      </c>
      <c r="Y208" s="16">
        <v>3166.6959999999999</v>
      </c>
      <c r="Z208" s="16">
        <v>2883.3290000000002</v>
      </c>
      <c r="AA208" s="21">
        <f t="shared" si="4"/>
        <v>2883.3290000000002</v>
      </c>
      <c r="AB208" s="23">
        <v>2977.0720000000001</v>
      </c>
      <c r="AC208" s="23">
        <v>3167.8850000000002</v>
      </c>
      <c r="AD208" s="23">
        <v>3188.9270000000001</v>
      </c>
      <c r="AE208" s="23">
        <v>2577.7310000000002</v>
      </c>
      <c r="AF208" s="16"/>
      <c r="AG208" s="2"/>
      <c r="AJ208" s="16"/>
    </row>
    <row r="209" spans="1:36" x14ac:dyDescent="0.25">
      <c r="A209" s="1">
        <v>2025</v>
      </c>
      <c r="B209" s="1">
        <v>4</v>
      </c>
      <c r="C209" s="2"/>
      <c r="D209" s="2"/>
      <c r="E209" s="2">
        <v>2792.8020000000001</v>
      </c>
      <c r="F209">
        <v>2307.6280511066425</v>
      </c>
      <c r="G209" s="2">
        <v>2759.9690000000001</v>
      </c>
      <c r="H209" s="2">
        <v>3239.2570000000001</v>
      </c>
      <c r="I209" s="16">
        <v>3156.55</v>
      </c>
      <c r="J209" s="16">
        <v>3149.163</v>
      </c>
      <c r="K209" s="16">
        <v>3174.7379999999998</v>
      </c>
      <c r="L209" s="16">
        <v>2979.3989999999999</v>
      </c>
      <c r="M209" s="16">
        <v>2972.4780000000001</v>
      </c>
      <c r="N209" s="16">
        <v>3072.2040000000002</v>
      </c>
      <c r="O209" s="16">
        <v>3096.4969999999998</v>
      </c>
      <c r="P209" s="16">
        <v>2995.5419999999999</v>
      </c>
      <c r="Q209" s="16">
        <v>2977.393</v>
      </c>
      <c r="R209" s="16">
        <v>2788.5650000000001</v>
      </c>
      <c r="S209" s="16">
        <v>2883.779</v>
      </c>
      <c r="T209" s="16">
        <v>2962.7440000000001</v>
      </c>
      <c r="U209" s="16">
        <v>2898.5340000000001</v>
      </c>
      <c r="V209" s="16">
        <v>3071.1959999999999</v>
      </c>
      <c r="W209" s="16">
        <v>3176.145</v>
      </c>
      <c r="X209" s="16">
        <v>3075.4349999999999</v>
      </c>
      <c r="Y209" s="16">
        <v>3060.491</v>
      </c>
      <c r="Z209" s="16">
        <v>2788.23</v>
      </c>
      <c r="AA209" s="21">
        <f t="shared" si="4"/>
        <v>2788.23</v>
      </c>
      <c r="AB209" s="23">
        <v>2874.8159999999998</v>
      </c>
      <c r="AC209" s="23">
        <v>3048.5590000000002</v>
      </c>
      <c r="AD209" s="23">
        <v>3097.5590000000002</v>
      </c>
      <c r="AE209" s="23">
        <v>2478.9009999999998</v>
      </c>
      <c r="AF209" s="16"/>
      <c r="AG209" s="2"/>
      <c r="AJ209" s="16"/>
    </row>
    <row r="210" spans="1:36" x14ac:dyDescent="0.25">
      <c r="A210" s="1">
        <v>2025</v>
      </c>
      <c r="B210" s="1">
        <v>5</v>
      </c>
      <c r="C210" s="2"/>
      <c r="D210" s="2"/>
      <c r="E210" s="2">
        <v>2736.5990000000002</v>
      </c>
      <c r="F210">
        <v>2238.0367300458702</v>
      </c>
      <c r="G210" s="2">
        <v>2702.569</v>
      </c>
      <c r="H210" s="2">
        <v>3160.2469999999998</v>
      </c>
      <c r="I210" s="16">
        <v>3082.8620000000001</v>
      </c>
      <c r="J210" s="16">
        <v>3074.7620000000002</v>
      </c>
      <c r="K210" s="16">
        <v>3092.9369999999999</v>
      </c>
      <c r="L210" s="16">
        <v>2885.547</v>
      </c>
      <c r="M210" s="16">
        <v>2867.5990000000002</v>
      </c>
      <c r="N210" s="16">
        <v>2987.7089999999998</v>
      </c>
      <c r="O210" s="16">
        <v>3009.8980000000001</v>
      </c>
      <c r="P210" s="16">
        <v>2913.4960000000001</v>
      </c>
      <c r="Q210" s="16">
        <v>2894.895</v>
      </c>
      <c r="R210" s="16">
        <v>2711.8319999999999</v>
      </c>
      <c r="S210" s="16">
        <v>2802.3429999999998</v>
      </c>
      <c r="T210" s="16">
        <v>2878.9180000000001</v>
      </c>
      <c r="U210" s="16">
        <v>2815.0709999999999</v>
      </c>
      <c r="V210" s="16">
        <v>2983.7950000000001</v>
      </c>
      <c r="W210" s="16">
        <v>3072.8209999999999</v>
      </c>
      <c r="X210" s="16">
        <v>2988.0810000000001</v>
      </c>
      <c r="Y210" s="16">
        <v>2972.5050000000001</v>
      </c>
      <c r="Z210" s="16">
        <v>2709.018</v>
      </c>
      <c r="AA210" s="21">
        <f t="shared" si="4"/>
        <v>2709.018</v>
      </c>
      <c r="AB210" s="23">
        <v>2768.9360000000001</v>
      </c>
      <c r="AC210" s="23">
        <v>2928.674</v>
      </c>
      <c r="AD210" s="23">
        <v>3014.7379999999998</v>
      </c>
      <c r="AE210" s="23">
        <v>2403.297</v>
      </c>
      <c r="AF210" s="16"/>
      <c r="AG210" s="2"/>
      <c r="AJ210" s="16"/>
    </row>
    <row r="211" spans="1:36" x14ac:dyDescent="0.25">
      <c r="A211" s="1">
        <v>2025</v>
      </c>
      <c r="B211" s="1">
        <v>6</v>
      </c>
      <c r="C211" s="2"/>
      <c r="D211" s="2"/>
      <c r="E211" s="2">
        <v>3182.556</v>
      </c>
      <c r="F211">
        <v>2390.3157551544959</v>
      </c>
      <c r="G211" s="2">
        <v>3147.79</v>
      </c>
      <c r="H211" s="2">
        <v>3639.498</v>
      </c>
      <c r="I211" s="16">
        <v>3562.6509999999998</v>
      </c>
      <c r="J211" s="16">
        <v>3551.741</v>
      </c>
      <c r="K211" s="16">
        <v>3571.7139999999999</v>
      </c>
      <c r="L211" s="16">
        <v>3313.0889999999999</v>
      </c>
      <c r="M211" s="16">
        <v>3263.114</v>
      </c>
      <c r="N211" s="16">
        <v>3429.7640000000001</v>
      </c>
      <c r="O211" s="16">
        <v>3455.0949999999998</v>
      </c>
      <c r="P211" s="16">
        <v>3345.9549999999999</v>
      </c>
      <c r="Q211" s="16">
        <v>3325.1729999999998</v>
      </c>
      <c r="R211" s="16">
        <v>3108.0390000000002</v>
      </c>
      <c r="S211" s="16">
        <v>3210.9409999999998</v>
      </c>
      <c r="T211" s="16">
        <v>3301.2719999999999</v>
      </c>
      <c r="U211" s="16">
        <v>3221.123</v>
      </c>
      <c r="V211" s="16">
        <v>3425.5340000000001</v>
      </c>
      <c r="W211" s="16">
        <v>2985.4</v>
      </c>
      <c r="X211" s="16">
        <v>3430.4549999999999</v>
      </c>
      <c r="Y211" s="16">
        <v>3414.8980000000001</v>
      </c>
      <c r="Z211" s="16">
        <v>3102.7170000000001</v>
      </c>
      <c r="AA211" s="21">
        <f t="shared" si="4"/>
        <v>3102.7170000000001</v>
      </c>
      <c r="AB211" s="23">
        <v>3163.6280000000002</v>
      </c>
      <c r="AC211" s="23">
        <v>3353.145</v>
      </c>
      <c r="AD211" s="23">
        <v>3414.1869999999999</v>
      </c>
      <c r="AE211" s="23">
        <v>2791.2469999999998</v>
      </c>
      <c r="AF211" s="16"/>
      <c r="AG211" s="2"/>
      <c r="AJ211" s="16"/>
    </row>
    <row r="212" spans="1:36" x14ac:dyDescent="0.25">
      <c r="A212" s="1">
        <v>2025</v>
      </c>
      <c r="B212" s="1">
        <v>7</v>
      </c>
      <c r="C212" s="2"/>
      <c r="D212" s="2"/>
      <c r="E212" s="2">
        <v>3836.3539999999998</v>
      </c>
      <c r="F212">
        <v>2993.2944360160996</v>
      </c>
      <c r="G212" s="2">
        <v>3799.404</v>
      </c>
      <c r="H212" s="2">
        <v>4294.2709999999997</v>
      </c>
      <c r="I212" s="16">
        <v>4224.7299999999996</v>
      </c>
      <c r="J212" s="16">
        <v>4211.0709999999999</v>
      </c>
      <c r="K212" s="16">
        <v>4220.4809999999998</v>
      </c>
      <c r="L212" s="16">
        <v>3868.2420000000002</v>
      </c>
      <c r="M212" s="16">
        <v>3778.0079999999998</v>
      </c>
      <c r="N212" s="16">
        <v>4025.4940000000001</v>
      </c>
      <c r="O212" s="16">
        <v>4053.2060000000001</v>
      </c>
      <c r="P212" s="16">
        <v>3928.5459999999998</v>
      </c>
      <c r="Q212" s="16">
        <v>3908.7710000000002</v>
      </c>
      <c r="R212" s="16">
        <v>3638.38</v>
      </c>
      <c r="S212" s="16">
        <v>3755.2849999999999</v>
      </c>
      <c r="T212" s="16">
        <v>3867.002</v>
      </c>
      <c r="U212" s="16">
        <v>3759.2739999999999</v>
      </c>
      <c r="V212" s="16">
        <v>4022.0439999999999</v>
      </c>
      <c r="W212" s="16">
        <v>3427.4780000000001</v>
      </c>
      <c r="X212" s="16">
        <v>4027.3809999999999</v>
      </c>
      <c r="Y212" s="16">
        <v>4015.002</v>
      </c>
      <c r="Z212" s="16">
        <v>3627.0479999999998</v>
      </c>
      <c r="AA212" s="21">
        <f t="shared" si="4"/>
        <v>3627.0479999999998</v>
      </c>
      <c r="AB212" s="23">
        <v>3678.5239999999999</v>
      </c>
      <c r="AC212" s="23">
        <v>3913.3</v>
      </c>
      <c r="AD212" s="23">
        <v>3939.54</v>
      </c>
      <c r="AE212" s="23">
        <v>3314.556</v>
      </c>
      <c r="AF212" s="16"/>
      <c r="AG212" s="2"/>
      <c r="AJ212" s="16"/>
    </row>
    <row r="213" spans="1:36" x14ac:dyDescent="0.25">
      <c r="A213" s="1">
        <v>2025</v>
      </c>
      <c r="B213" s="1">
        <v>8</v>
      </c>
      <c r="C213" s="2"/>
      <c r="D213" s="2"/>
      <c r="E213" s="2">
        <v>3998.8710000000001</v>
      </c>
      <c r="F213">
        <v>3193.5645138343707</v>
      </c>
      <c r="G213" s="2">
        <v>3960.1610000000001</v>
      </c>
      <c r="H213" s="2">
        <v>4432.1620000000003</v>
      </c>
      <c r="I213" s="16">
        <v>4368.3360000000002</v>
      </c>
      <c r="J213" s="16">
        <v>4355.4089999999997</v>
      </c>
      <c r="K213" s="16">
        <v>4378.7550000000001</v>
      </c>
      <c r="L213" s="16">
        <v>3992.4830000000002</v>
      </c>
      <c r="M213" s="16">
        <v>3890.2939999999999</v>
      </c>
      <c r="N213" s="16">
        <v>4167.3959999999997</v>
      </c>
      <c r="O213" s="16">
        <v>4194.4809999999998</v>
      </c>
      <c r="P213" s="16">
        <v>4067.3519999999999</v>
      </c>
      <c r="Q213" s="16">
        <v>4049.4940000000001</v>
      </c>
      <c r="R213" s="16">
        <v>3765.4389999999999</v>
      </c>
      <c r="S213" s="16">
        <v>3884.0590000000002</v>
      </c>
      <c r="T213" s="16">
        <v>4001.1909999999998</v>
      </c>
      <c r="U213" s="16">
        <v>3884.6190000000001</v>
      </c>
      <c r="V213" s="16">
        <v>4164.0709999999999</v>
      </c>
      <c r="W213" s="16">
        <v>4024.46</v>
      </c>
      <c r="X213" s="16">
        <v>4169.3360000000002</v>
      </c>
      <c r="Y213" s="16">
        <v>4159.0680000000002</v>
      </c>
      <c r="Z213" s="16">
        <v>3751.9070000000002</v>
      </c>
      <c r="AA213" s="21">
        <f t="shared" si="4"/>
        <v>3751.9070000000002</v>
      </c>
      <c r="AB213" s="23">
        <v>3791.0729999999999</v>
      </c>
      <c r="AC213" s="23">
        <v>4037.5680000000002</v>
      </c>
      <c r="AD213" s="23">
        <v>4060.9639999999999</v>
      </c>
      <c r="AE213" s="23">
        <v>3442.8510000000001</v>
      </c>
      <c r="AF213" s="16"/>
      <c r="AG213" s="2"/>
      <c r="AJ213" s="16"/>
    </row>
    <row r="214" spans="1:36" x14ac:dyDescent="0.25">
      <c r="A214" s="1">
        <v>2025</v>
      </c>
      <c r="B214" s="1">
        <v>9</v>
      </c>
      <c r="C214" s="2"/>
      <c r="D214" s="2"/>
      <c r="E214" s="2">
        <v>3828.4989999999998</v>
      </c>
      <c r="F214">
        <v>3019.9662563442093</v>
      </c>
      <c r="G214" s="2">
        <v>3791.692</v>
      </c>
      <c r="H214" s="2">
        <v>4289.1130000000003</v>
      </c>
      <c r="I214" s="16">
        <v>4219.1239999999998</v>
      </c>
      <c r="J214" s="16">
        <v>4205.5550000000003</v>
      </c>
      <c r="K214" s="16">
        <v>4217.9989999999998</v>
      </c>
      <c r="L214" s="16">
        <v>3867.2089999999998</v>
      </c>
      <c r="M214" s="16">
        <v>3777.1550000000002</v>
      </c>
      <c r="N214" s="16">
        <v>4023.4780000000001</v>
      </c>
      <c r="O214" s="16">
        <v>4051.2930000000001</v>
      </c>
      <c r="P214" s="16">
        <v>3926.5790000000002</v>
      </c>
      <c r="Q214" s="16">
        <v>3906.6060000000002</v>
      </c>
      <c r="R214" s="16">
        <v>3636.5659999999998</v>
      </c>
      <c r="S214" s="16">
        <v>3753.5749999999998</v>
      </c>
      <c r="T214" s="16">
        <v>3865.1590000000001</v>
      </c>
      <c r="U214" s="16">
        <v>3757.2080000000001</v>
      </c>
      <c r="V214" s="16">
        <v>4019.9949999999999</v>
      </c>
      <c r="W214" s="16">
        <v>4166.616</v>
      </c>
      <c r="X214" s="16">
        <v>4025.3510000000001</v>
      </c>
      <c r="Y214" s="16">
        <v>4012.806</v>
      </c>
      <c r="Z214" s="16">
        <v>3625.3330000000001</v>
      </c>
      <c r="AA214" s="21">
        <f t="shared" si="4"/>
        <v>3625.3330000000001</v>
      </c>
      <c r="AB214" s="23">
        <v>3677.627</v>
      </c>
      <c r="AC214" s="23">
        <v>3912.0540000000001</v>
      </c>
      <c r="AD214" s="23">
        <v>3938.3310000000001</v>
      </c>
      <c r="AE214" s="23">
        <v>3312.3339999999998</v>
      </c>
      <c r="AF214" s="16"/>
      <c r="AG214" s="2"/>
      <c r="AJ214" s="16"/>
    </row>
    <row r="215" spans="1:36" x14ac:dyDescent="0.25">
      <c r="A215" s="1">
        <v>2025</v>
      </c>
      <c r="B215" s="1">
        <v>10</v>
      </c>
      <c r="C215" s="2"/>
      <c r="D215" s="2"/>
      <c r="E215" s="2">
        <v>3101.4780000000001</v>
      </c>
      <c r="F215">
        <v>2600.9308602619167</v>
      </c>
      <c r="G215" s="2">
        <v>3066.8229999999999</v>
      </c>
      <c r="H215" s="2">
        <v>3563.201</v>
      </c>
      <c r="I215" s="16">
        <v>3484.5990000000002</v>
      </c>
      <c r="J215" s="16">
        <v>3471.6790000000001</v>
      </c>
      <c r="K215" s="16">
        <v>3481.2449999999999</v>
      </c>
      <c r="L215" s="16">
        <v>3227.1889999999999</v>
      </c>
      <c r="M215" s="16">
        <v>3184.0680000000002</v>
      </c>
      <c r="N215" s="16">
        <v>3347.6280000000002</v>
      </c>
      <c r="O215" s="16">
        <v>3372.886</v>
      </c>
      <c r="P215" s="16">
        <v>3265.598</v>
      </c>
      <c r="Q215" s="16">
        <v>3244.4520000000002</v>
      </c>
      <c r="R215" s="16">
        <v>3028.404</v>
      </c>
      <c r="S215" s="16">
        <v>3129.3470000000002</v>
      </c>
      <c r="T215" s="16">
        <v>3219.3040000000001</v>
      </c>
      <c r="U215" s="16">
        <v>3139.69</v>
      </c>
      <c r="V215" s="16">
        <v>3343.433</v>
      </c>
      <c r="W215" s="16">
        <v>4022.4079999999999</v>
      </c>
      <c r="X215" s="16">
        <v>3348.3150000000001</v>
      </c>
      <c r="Y215" s="16">
        <v>3332.136</v>
      </c>
      <c r="Z215" s="16">
        <v>3021.4560000000001</v>
      </c>
      <c r="AA215" s="21">
        <f t="shared" si="4"/>
        <v>3021.4560000000001</v>
      </c>
      <c r="AB215" s="23">
        <v>3084.6309999999999</v>
      </c>
      <c r="AC215" s="23">
        <v>3267.4560000000001</v>
      </c>
      <c r="AD215" s="23">
        <v>3333.0929999999998</v>
      </c>
      <c r="AE215" s="23">
        <v>2709.819</v>
      </c>
      <c r="AF215" s="16"/>
      <c r="AG215" s="2"/>
      <c r="AJ215" s="16"/>
    </row>
    <row r="216" spans="1:36" x14ac:dyDescent="0.25">
      <c r="A216" s="1">
        <v>2025</v>
      </c>
      <c r="B216" s="1">
        <v>11</v>
      </c>
      <c r="C216" s="2"/>
      <c r="D216" s="2"/>
      <c r="E216" s="2">
        <v>2755.6379999999999</v>
      </c>
      <c r="F216">
        <v>2280.0289545868877</v>
      </c>
      <c r="G216" s="2">
        <v>2722.6579999999999</v>
      </c>
      <c r="H216" s="2">
        <v>3209.3820000000001</v>
      </c>
      <c r="I216" s="16">
        <v>3126.7449999999999</v>
      </c>
      <c r="J216" s="16">
        <v>3116.9229999999998</v>
      </c>
      <c r="K216" s="16">
        <v>3132.8690000000001</v>
      </c>
      <c r="L216" s="16">
        <v>2929.8159999999998</v>
      </c>
      <c r="M216" s="16">
        <v>2917.3649999999998</v>
      </c>
      <c r="N216" s="16">
        <v>3030.788</v>
      </c>
      <c r="O216" s="16">
        <v>3054.8009999999999</v>
      </c>
      <c r="P216" s="16">
        <v>2955.3719999999998</v>
      </c>
      <c r="Q216" s="16">
        <v>2935.6</v>
      </c>
      <c r="R216" s="16">
        <v>2745.5479999999998</v>
      </c>
      <c r="S216" s="16">
        <v>2839.1320000000001</v>
      </c>
      <c r="T216" s="16">
        <v>2918.652</v>
      </c>
      <c r="U216" s="16">
        <v>2852.558</v>
      </c>
      <c r="V216" s="16">
        <v>3028.0590000000002</v>
      </c>
      <c r="W216" s="16">
        <v>3345.308</v>
      </c>
      <c r="X216" s="16">
        <v>3032.473</v>
      </c>
      <c r="Y216" s="16">
        <v>3016.0970000000002</v>
      </c>
      <c r="Z216" s="16">
        <v>2742.239</v>
      </c>
      <c r="AA216" s="21">
        <f t="shared" si="4"/>
        <v>2742.239</v>
      </c>
      <c r="AB216" s="23">
        <v>2818.904</v>
      </c>
      <c r="AC216" s="23">
        <v>2983.5889999999999</v>
      </c>
      <c r="AD216" s="23">
        <v>3052.337</v>
      </c>
      <c r="AE216" s="23">
        <v>2432.14</v>
      </c>
      <c r="AF216" s="16"/>
      <c r="AG216" s="2"/>
      <c r="AJ216" s="16"/>
    </row>
    <row r="217" spans="1:36" x14ac:dyDescent="0.25">
      <c r="A217" s="1">
        <v>2025</v>
      </c>
      <c r="B217" s="1">
        <v>12</v>
      </c>
      <c r="C217" s="2"/>
      <c r="D217" s="2"/>
      <c r="E217" s="2">
        <v>2911.587</v>
      </c>
      <c r="F217">
        <v>2411.2922543684072</v>
      </c>
      <c r="G217" s="2">
        <v>2879.2339999999999</v>
      </c>
      <c r="H217" s="2">
        <v>3385.252</v>
      </c>
      <c r="I217" s="16">
        <v>3298.1210000000001</v>
      </c>
      <c r="J217" s="16">
        <v>3275.5549999999998</v>
      </c>
      <c r="K217" s="16">
        <v>3297.5010000000002</v>
      </c>
      <c r="L217" s="16">
        <v>3096.3330000000001</v>
      </c>
      <c r="M217" s="16">
        <v>3092.9589999999998</v>
      </c>
      <c r="N217" s="16">
        <v>3192.511</v>
      </c>
      <c r="O217" s="16">
        <v>3218.9789999999998</v>
      </c>
      <c r="P217" s="16">
        <v>3112.8119999999999</v>
      </c>
      <c r="Q217" s="16">
        <v>3094.2440000000001</v>
      </c>
      <c r="R217" s="16">
        <v>2891.404</v>
      </c>
      <c r="S217" s="16">
        <v>2991.6289999999999</v>
      </c>
      <c r="T217" s="16">
        <v>3076.3519999999999</v>
      </c>
      <c r="U217" s="16">
        <v>3005.9209999999998</v>
      </c>
      <c r="V217" s="16">
        <v>3193.451</v>
      </c>
      <c r="W217" s="16">
        <v>3029.6669999999999</v>
      </c>
      <c r="X217" s="16">
        <v>3197.7910000000002</v>
      </c>
      <c r="Y217" s="16">
        <v>3182.9430000000002</v>
      </c>
      <c r="Z217" s="16">
        <v>2890.2539999999999</v>
      </c>
      <c r="AA217" s="21">
        <f t="shared" si="4"/>
        <v>2890.2539999999999</v>
      </c>
      <c r="AB217" s="23">
        <v>2995.8249999999998</v>
      </c>
      <c r="AC217" s="23">
        <v>3182.4740000000002</v>
      </c>
      <c r="AD217" s="23">
        <v>3204.37</v>
      </c>
      <c r="AE217" s="23">
        <v>2576.1370000000002</v>
      </c>
      <c r="AF217" s="16"/>
      <c r="AG217" s="2"/>
      <c r="AJ217" s="16"/>
    </row>
    <row r="218" spans="1:36" x14ac:dyDescent="0.25">
      <c r="A218" s="1">
        <v>2026</v>
      </c>
      <c r="B218" s="1">
        <v>1</v>
      </c>
      <c r="C218" s="2"/>
      <c r="D218" s="2"/>
      <c r="E218" s="2">
        <v>3142.6280000000002</v>
      </c>
      <c r="F218">
        <v>2608.1654147254671</v>
      </c>
      <c r="G218" s="2">
        <v>3111.058</v>
      </c>
      <c r="H218" s="2">
        <v>3652.2060000000001</v>
      </c>
      <c r="I218" s="16">
        <v>3560.011</v>
      </c>
      <c r="J218" s="16">
        <v>3550.431</v>
      </c>
      <c r="K218" s="16">
        <v>3574.8220000000001</v>
      </c>
      <c r="L218" s="16">
        <v>3361.8710000000001</v>
      </c>
      <c r="M218" s="16">
        <v>3361.038</v>
      </c>
      <c r="N218" s="16">
        <v>3460.5509999999999</v>
      </c>
      <c r="O218" s="16">
        <v>3490.3890000000001</v>
      </c>
      <c r="P218" s="16">
        <v>3371.473</v>
      </c>
      <c r="Q218" s="16">
        <v>3353.6030000000001</v>
      </c>
      <c r="R218" s="16">
        <v>3126.585</v>
      </c>
      <c r="S218" s="16">
        <v>3238.9830000000002</v>
      </c>
      <c r="T218" s="16">
        <v>3333.5940000000001</v>
      </c>
      <c r="U218" s="16">
        <v>3256.4209999999998</v>
      </c>
      <c r="V218" s="16">
        <v>3465.2620000000002</v>
      </c>
      <c r="W218" s="16">
        <v>3195.1329999999998</v>
      </c>
      <c r="X218" s="16">
        <v>3469.7089999999998</v>
      </c>
      <c r="Y218" s="16">
        <v>3456.3470000000002</v>
      </c>
      <c r="Z218" s="16">
        <v>3128.306</v>
      </c>
      <c r="AA218" s="21">
        <f t="shared" si="4"/>
        <v>3128.306</v>
      </c>
      <c r="AB218" s="23">
        <v>3264.183</v>
      </c>
      <c r="AC218" s="23">
        <v>3489.7860000000001</v>
      </c>
      <c r="AD218" s="23">
        <v>3450.8380000000002</v>
      </c>
      <c r="AE218" s="23">
        <v>2805.7739999999999</v>
      </c>
      <c r="AF218" s="16"/>
      <c r="AG218" s="2"/>
      <c r="AJ218" s="16"/>
    </row>
    <row r="219" spans="1:36" x14ac:dyDescent="0.25">
      <c r="A219" s="1">
        <v>2026</v>
      </c>
      <c r="B219" s="1">
        <v>2</v>
      </c>
      <c r="C219" s="2"/>
      <c r="D219" s="2"/>
      <c r="E219" s="2">
        <v>3008.6329999999998</v>
      </c>
      <c r="F219">
        <v>2525.5456916646735</v>
      </c>
      <c r="G219" s="2">
        <v>2972.348</v>
      </c>
      <c r="H219" s="2">
        <v>3400.4789999999998</v>
      </c>
      <c r="I219" s="16">
        <v>3324.7060000000001</v>
      </c>
      <c r="J219" s="16">
        <v>3319.4110000000001</v>
      </c>
      <c r="K219" s="16">
        <v>3336.1149999999998</v>
      </c>
      <c r="L219" s="16">
        <v>3096.846</v>
      </c>
      <c r="M219" s="16">
        <v>3096.1880000000001</v>
      </c>
      <c r="N219" s="16">
        <v>3223.848</v>
      </c>
      <c r="O219" s="16">
        <v>3247.2550000000001</v>
      </c>
      <c r="P219" s="16">
        <v>3140.5770000000002</v>
      </c>
      <c r="Q219" s="16">
        <v>3128.9380000000001</v>
      </c>
      <c r="R219" s="16">
        <v>2914.7469999999998</v>
      </c>
      <c r="S219" s="16">
        <v>3013.5909999999999</v>
      </c>
      <c r="T219" s="16">
        <v>3102.748</v>
      </c>
      <c r="U219" s="16">
        <v>3025.01</v>
      </c>
      <c r="V219" s="16">
        <v>3226.9290000000001</v>
      </c>
      <c r="W219" s="16">
        <v>3467.096</v>
      </c>
      <c r="X219" s="16">
        <v>3230.5610000000001</v>
      </c>
      <c r="Y219" s="16">
        <v>3221.319</v>
      </c>
      <c r="Z219" s="16">
        <v>2912.7260000000001</v>
      </c>
      <c r="AA219" s="21">
        <f t="shared" si="4"/>
        <v>2912.7260000000001</v>
      </c>
      <c r="AB219" s="23">
        <v>3000.1109999999999</v>
      </c>
      <c r="AC219" s="23">
        <v>3207.45</v>
      </c>
      <c r="AD219" s="23">
        <v>3214.0709999999999</v>
      </c>
      <c r="AE219" s="23">
        <v>2611.3809999999999</v>
      </c>
      <c r="AF219" s="16"/>
      <c r="AG219" s="2"/>
      <c r="AJ219" s="16"/>
    </row>
    <row r="220" spans="1:36" x14ac:dyDescent="0.25">
      <c r="A220" s="1">
        <v>2026</v>
      </c>
      <c r="B220" s="1">
        <v>3</v>
      </c>
      <c r="C220" s="2"/>
      <c r="D220" s="2"/>
      <c r="E220" s="2">
        <v>2948.2040000000002</v>
      </c>
      <c r="F220">
        <v>2414.7942834071659</v>
      </c>
      <c r="G220" s="2">
        <v>2914.5189999999998</v>
      </c>
      <c r="H220" s="2">
        <v>3392.136</v>
      </c>
      <c r="I220" s="16">
        <v>3308.9229999999998</v>
      </c>
      <c r="J220" s="16">
        <v>3303.0859999999998</v>
      </c>
      <c r="K220" s="16">
        <v>3324.1790000000001</v>
      </c>
      <c r="L220" s="16">
        <v>3106.42</v>
      </c>
      <c r="M220" s="16">
        <v>3104.5920000000001</v>
      </c>
      <c r="N220" s="16">
        <v>3216.7020000000002</v>
      </c>
      <c r="O220" s="16">
        <v>3242.181</v>
      </c>
      <c r="P220" s="16">
        <v>3133.77</v>
      </c>
      <c r="Q220" s="16">
        <v>3117.9549999999999</v>
      </c>
      <c r="R220" s="16">
        <v>2908.0650000000001</v>
      </c>
      <c r="S220" s="16">
        <v>3009.5610000000001</v>
      </c>
      <c r="T220" s="16">
        <v>3097.1239999999998</v>
      </c>
      <c r="U220" s="16">
        <v>3023.877</v>
      </c>
      <c r="V220" s="16">
        <v>3218.7040000000002</v>
      </c>
      <c r="W220" s="16">
        <v>3228.6619999999998</v>
      </c>
      <c r="X220" s="16">
        <v>3222.7890000000002</v>
      </c>
      <c r="Y220" s="16">
        <v>3210.1750000000002</v>
      </c>
      <c r="Z220" s="16">
        <v>2907.3789999999999</v>
      </c>
      <c r="AA220" s="21">
        <f t="shared" si="4"/>
        <v>2907.3789999999999</v>
      </c>
      <c r="AB220" s="23">
        <v>3007.4050000000002</v>
      </c>
      <c r="AC220" s="23">
        <v>3208.2489999999998</v>
      </c>
      <c r="AD220" s="23">
        <v>3215.7069999999999</v>
      </c>
      <c r="AE220" s="23">
        <v>2599.0520000000001</v>
      </c>
      <c r="AF220" s="16"/>
      <c r="AG220" s="2"/>
      <c r="AJ220" s="16"/>
    </row>
    <row r="221" spans="1:36" x14ac:dyDescent="0.25">
      <c r="A221" s="1">
        <v>2026</v>
      </c>
      <c r="B221" s="1">
        <v>4</v>
      </c>
      <c r="C221" s="2"/>
      <c r="D221" s="2"/>
      <c r="E221" s="2">
        <v>2813.7240000000002</v>
      </c>
      <c r="F221">
        <v>2295.3904678104363</v>
      </c>
      <c r="G221" s="2">
        <v>2781.1460000000002</v>
      </c>
      <c r="H221" s="2">
        <v>3285.9110000000001</v>
      </c>
      <c r="I221" s="16">
        <v>3199.549</v>
      </c>
      <c r="J221" s="16">
        <v>3190.931</v>
      </c>
      <c r="K221" s="16">
        <v>3218.2130000000002</v>
      </c>
      <c r="L221" s="16">
        <v>3011.473</v>
      </c>
      <c r="M221" s="16">
        <v>3004.2460000000001</v>
      </c>
      <c r="N221" s="16">
        <v>3115.846</v>
      </c>
      <c r="O221" s="16">
        <v>3141.4839999999999</v>
      </c>
      <c r="P221" s="16">
        <v>3035.752</v>
      </c>
      <c r="Q221" s="16">
        <v>3016.2159999999999</v>
      </c>
      <c r="R221" s="16">
        <v>2814.576</v>
      </c>
      <c r="S221" s="16">
        <v>2913.9760000000001</v>
      </c>
      <c r="T221" s="16">
        <v>2998.31</v>
      </c>
      <c r="U221" s="16">
        <v>2929.7330000000002</v>
      </c>
      <c r="V221" s="16">
        <v>3115.0650000000001</v>
      </c>
      <c r="W221" s="16">
        <v>3220.4110000000001</v>
      </c>
      <c r="X221" s="16">
        <v>3119.5149999999999</v>
      </c>
      <c r="Y221" s="16">
        <v>3103.5639999999999</v>
      </c>
      <c r="Z221" s="16">
        <v>2812.6179999999999</v>
      </c>
      <c r="AA221" s="21">
        <f t="shared" si="4"/>
        <v>2812.6179999999999</v>
      </c>
      <c r="AB221" s="23">
        <v>2905.558</v>
      </c>
      <c r="AC221" s="23">
        <v>3087.9540000000002</v>
      </c>
      <c r="AD221" s="23">
        <v>3125.1320000000001</v>
      </c>
      <c r="AE221" s="23">
        <v>2500.105</v>
      </c>
      <c r="AF221" s="16"/>
      <c r="AG221" s="2"/>
      <c r="AJ221" s="16"/>
    </row>
    <row r="222" spans="1:36" x14ac:dyDescent="0.25">
      <c r="A222" s="1">
        <v>2026</v>
      </c>
      <c r="B222" s="1">
        <v>5</v>
      </c>
      <c r="C222" s="2"/>
      <c r="D222" s="2"/>
      <c r="E222" s="2">
        <v>2759.09</v>
      </c>
      <c r="F222">
        <v>2230.4411528617134</v>
      </c>
      <c r="G222" s="2">
        <v>2725.3560000000002</v>
      </c>
      <c r="H222" s="2">
        <v>3207.4319999999998</v>
      </c>
      <c r="I222" s="16">
        <v>3126.4969999999998</v>
      </c>
      <c r="J222" s="16">
        <v>3117.183</v>
      </c>
      <c r="K222" s="16">
        <v>3136.931</v>
      </c>
      <c r="L222" s="16">
        <v>2917.7579999999998</v>
      </c>
      <c r="M222" s="16">
        <v>2898.8870000000002</v>
      </c>
      <c r="N222" s="16">
        <v>3030.4369999999999</v>
      </c>
      <c r="O222" s="16">
        <v>3053.9389999999999</v>
      </c>
      <c r="P222" s="16">
        <v>2952.8989999999999</v>
      </c>
      <c r="Q222" s="16">
        <v>2932.93</v>
      </c>
      <c r="R222" s="16">
        <v>2737.4720000000002</v>
      </c>
      <c r="S222" s="16">
        <v>2832.0520000000001</v>
      </c>
      <c r="T222" s="16">
        <v>2913.8240000000001</v>
      </c>
      <c r="U222" s="16">
        <v>2845.7539999999999</v>
      </c>
      <c r="V222" s="16">
        <v>3026.7280000000001</v>
      </c>
      <c r="W222" s="16">
        <v>3116.7069999999999</v>
      </c>
      <c r="X222" s="16">
        <v>3031.2220000000002</v>
      </c>
      <c r="Y222" s="16">
        <v>3014.6509999999998</v>
      </c>
      <c r="Z222" s="16">
        <v>2733.096</v>
      </c>
      <c r="AA222" s="21">
        <f t="shared" si="4"/>
        <v>2733.096</v>
      </c>
      <c r="AB222" s="23">
        <v>2799.22</v>
      </c>
      <c r="AC222" s="23">
        <v>2966.48</v>
      </c>
      <c r="AD222" s="23">
        <v>3041.547</v>
      </c>
      <c r="AE222" s="23">
        <v>2424.645</v>
      </c>
      <c r="AF222" s="16"/>
      <c r="AG222" s="2"/>
      <c r="AJ222" s="16"/>
    </row>
    <row r="223" spans="1:36" x14ac:dyDescent="0.25">
      <c r="A223" s="1">
        <v>2026</v>
      </c>
      <c r="B223" s="1">
        <v>6</v>
      </c>
      <c r="C223" s="2"/>
      <c r="D223" s="2"/>
      <c r="E223" s="2">
        <v>3211.857</v>
      </c>
      <c r="F223">
        <v>2347.3514051226475</v>
      </c>
      <c r="G223" s="2">
        <v>3177.0659999999998</v>
      </c>
      <c r="H223" s="2">
        <v>3694.4920000000002</v>
      </c>
      <c r="I223" s="16">
        <v>3614.0709999999999</v>
      </c>
      <c r="J223" s="16">
        <v>3601.8969999999999</v>
      </c>
      <c r="K223" s="16">
        <v>3623.471</v>
      </c>
      <c r="L223" s="16">
        <v>3349.0410000000002</v>
      </c>
      <c r="M223" s="16">
        <v>3296.127</v>
      </c>
      <c r="N223" s="16">
        <v>3477.2440000000001</v>
      </c>
      <c r="O223" s="16">
        <v>3503.9380000000001</v>
      </c>
      <c r="P223" s="16">
        <v>3389.5720000000001</v>
      </c>
      <c r="Q223" s="16">
        <v>3367.3850000000002</v>
      </c>
      <c r="R223" s="16">
        <v>3135.585</v>
      </c>
      <c r="S223" s="16">
        <v>3243.0450000000001</v>
      </c>
      <c r="T223" s="16">
        <v>3339.48</v>
      </c>
      <c r="U223" s="16">
        <v>3254.21</v>
      </c>
      <c r="V223" s="16">
        <v>3473.2220000000002</v>
      </c>
      <c r="W223" s="16">
        <v>3028.35</v>
      </c>
      <c r="X223" s="16">
        <v>3478.3589999999999</v>
      </c>
      <c r="Y223" s="16">
        <v>3461.7939999999999</v>
      </c>
      <c r="Z223" s="16">
        <v>3128.3229999999999</v>
      </c>
      <c r="AA223" s="21">
        <f t="shared" si="4"/>
        <v>3128.3229999999999</v>
      </c>
      <c r="AB223" s="23">
        <v>3195.6080000000002</v>
      </c>
      <c r="AC223" s="23">
        <v>3394.0450000000001</v>
      </c>
      <c r="AD223" s="23">
        <v>3443.1669999999999</v>
      </c>
      <c r="AE223" s="23">
        <v>2813.4789999999998</v>
      </c>
      <c r="AF223" s="16"/>
      <c r="AG223" s="2"/>
      <c r="AJ223" s="16"/>
    </row>
    <row r="224" spans="1:36" x14ac:dyDescent="0.25">
      <c r="A224" s="1">
        <v>2026</v>
      </c>
      <c r="B224" s="1">
        <v>7</v>
      </c>
      <c r="C224" s="2"/>
      <c r="D224" s="2"/>
      <c r="E224" s="2">
        <v>3874.7660000000001</v>
      </c>
      <c r="F224">
        <v>2975.8811884878278</v>
      </c>
      <c r="G224" s="2">
        <v>3837.7950000000001</v>
      </c>
      <c r="H224" s="2">
        <v>4358.2740000000003</v>
      </c>
      <c r="I224" s="16">
        <v>4285.2539999999999</v>
      </c>
      <c r="J224" s="16">
        <v>4270.3050000000003</v>
      </c>
      <c r="K224" s="16">
        <v>4281.1719999999996</v>
      </c>
      <c r="L224" s="16">
        <v>3907.8829999999998</v>
      </c>
      <c r="M224" s="16">
        <v>3812.1149999999998</v>
      </c>
      <c r="N224" s="16">
        <v>4078.3560000000002</v>
      </c>
      <c r="O224" s="16">
        <v>4107.4539999999997</v>
      </c>
      <c r="P224" s="16">
        <v>3976.8449999999998</v>
      </c>
      <c r="Q224" s="16">
        <v>3955.672</v>
      </c>
      <c r="R224" s="16">
        <v>3667.5619999999999</v>
      </c>
      <c r="S224" s="16">
        <v>3789.61</v>
      </c>
      <c r="T224" s="16">
        <v>3908.6390000000001</v>
      </c>
      <c r="U224" s="16">
        <v>3794.556</v>
      </c>
      <c r="V224" s="16">
        <v>4075.1219999999998</v>
      </c>
      <c r="W224" s="16">
        <v>3475.1860000000001</v>
      </c>
      <c r="X224" s="16">
        <v>4080.68</v>
      </c>
      <c r="Y224" s="16">
        <v>4067.32</v>
      </c>
      <c r="Z224" s="16">
        <v>3653.7570000000001</v>
      </c>
      <c r="AA224" s="21">
        <f t="shared" si="4"/>
        <v>3653.7570000000001</v>
      </c>
      <c r="AB224" s="23">
        <v>3711.5970000000002</v>
      </c>
      <c r="AC224" s="23">
        <v>3957.7310000000002</v>
      </c>
      <c r="AD224" s="23">
        <v>3969.5520000000001</v>
      </c>
      <c r="AE224" s="23">
        <v>3337.9630000000002</v>
      </c>
      <c r="AF224" s="16"/>
      <c r="AG224" s="2"/>
      <c r="AJ224" s="16"/>
    </row>
    <row r="225" spans="1:36" x14ac:dyDescent="0.25">
      <c r="A225" s="1">
        <v>2026</v>
      </c>
      <c r="B225" s="1">
        <v>8</v>
      </c>
      <c r="C225" s="2"/>
      <c r="D225" s="2"/>
      <c r="E225" s="2">
        <v>4039.9850000000001</v>
      </c>
      <c r="F225">
        <v>3181.2384967010353</v>
      </c>
      <c r="G225" s="2">
        <v>4001.2020000000002</v>
      </c>
      <c r="H225" s="2">
        <v>4497.7439999999997</v>
      </c>
      <c r="I225" s="16">
        <v>4430.54</v>
      </c>
      <c r="J225" s="16">
        <v>4416.34</v>
      </c>
      <c r="K225" s="16">
        <v>4441.3149999999996</v>
      </c>
      <c r="L225" s="16">
        <v>4032.614</v>
      </c>
      <c r="M225" s="16">
        <v>3924.1120000000001</v>
      </c>
      <c r="N225" s="16">
        <v>4221.0929999999998</v>
      </c>
      <c r="O225" s="16">
        <v>4249.5439999999999</v>
      </c>
      <c r="P225" s="16">
        <v>4116.33</v>
      </c>
      <c r="Q225" s="16">
        <v>4097.1049999999996</v>
      </c>
      <c r="R225" s="16">
        <v>3794.6170000000002</v>
      </c>
      <c r="S225" s="16">
        <v>3918.4859999999999</v>
      </c>
      <c r="T225" s="16">
        <v>4043.2049999999999</v>
      </c>
      <c r="U225" s="16">
        <v>3919.9720000000002</v>
      </c>
      <c r="V225" s="16">
        <v>4217.9830000000002</v>
      </c>
      <c r="W225" s="16">
        <v>4077.5619999999999</v>
      </c>
      <c r="X225" s="16">
        <v>4223.4660000000003</v>
      </c>
      <c r="Y225" s="16">
        <v>4212.2479999999996</v>
      </c>
      <c r="Z225" s="16">
        <v>3778.4760000000001</v>
      </c>
      <c r="AA225" s="21">
        <f t="shared" si="4"/>
        <v>3778.4760000000001</v>
      </c>
      <c r="AB225" s="23">
        <v>3823.8780000000002</v>
      </c>
      <c r="AC225" s="23">
        <v>4082.4029999999998</v>
      </c>
      <c r="AD225" s="23">
        <v>4090.34</v>
      </c>
      <c r="AE225" s="23">
        <v>3466.6120000000001</v>
      </c>
      <c r="AF225" s="16"/>
      <c r="AG225" s="2"/>
      <c r="AJ225" s="16"/>
    </row>
    <row r="226" spans="1:36" x14ac:dyDescent="0.25">
      <c r="A226" s="1">
        <v>2026</v>
      </c>
      <c r="B226" s="1">
        <v>9</v>
      </c>
      <c r="C226" s="2"/>
      <c r="D226" s="2"/>
      <c r="E226" s="2">
        <v>3866.8009999999999</v>
      </c>
      <c r="F226">
        <v>3004.607397192859</v>
      </c>
      <c r="G226" s="2">
        <v>3829.973</v>
      </c>
      <c r="H226" s="2">
        <v>4353.1080000000002</v>
      </c>
      <c r="I226" s="16">
        <v>4279.6329999999998</v>
      </c>
      <c r="J226" s="16">
        <v>4264.7709999999997</v>
      </c>
      <c r="K226" s="16">
        <v>4278.7139999999999</v>
      </c>
      <c r="L226" s="16">
        <v>3906.893</v>
      </c>
      <c r="M226" s="16">
        <v>3811.3180000000002</v>
      </c>
      <c r="N226" s="16">
        <v>4076.3710000000001</v>
      </c>
      <c r="O226" s="16">
        <v>4105.5739999999996</v>
      </c>
      <c r="P226" s="16">
        <v>3974.91</v>
      </c>
      <c r="Q226" s="16">
        <v>3953.5369999999998</v>
      </c>
      <c r="R226" s="16">
        <v>3665.7869999999998</v>
      </c>
      <c r="S226" s="16">
        <v>3787.9409999999998</v>
      </c>
      <c r="T226" s="16">
        <v>3906.8319999999999</v>
      </c>
      <c r="U226" s="16">
        <v>3792.527</v>
      </c>
      <c r="V226" s="16">
        <v>4073.105</v>
      </c>
      <c r="W226" s="16">
        <v>4220.5529999999999</v>
      </c>
      <c r="X226" s="16">
        <v>4078.683</v>
      </c>
      <c r="Y226" s="16">
        <v>4065.154</v>
      </c>
      <c r="Z226" s="16">
        <v>3652.0839999999998</v>
      </c>
      <c r="AA226" s="21">
        <f t="shared" si="4"/>
        <v>3652.0839999999998</v>
      </c>
      <c r="AB226" s="23">
        <v>3710.7539999999999</v>
      </c>
      <c r="AC226" s="23">
        <v>3956.51</v>
      </c>
      <c r="AD226" s="23">
        <v>3968.433</v>
      </c>
      <c r="AE226" s="23">
        <v>3335.7339999999999</v>
      </c>
      <c r="AF226" s="16"/>
      <c r="AG226" s="2"/>
      <c r="AJ226" s="16"/>
    </row>
    <row r="227" spans="1:36" x14ac:dyDescent="0.25">
      <c r="A227" s="1">
        <v>2026</v>
      </c>
      <c r="B227" s="1">
        <v>10</v>
      </c>
      <c r="C227" s="2"/>
      <c r="D227" s="2"/>
      <c r="E227" s="2">
        <v>3128.8919999999998</v>
      </c>
      <c r="F227">
        <v>2598.120655204817</v>
      </c>
      <c r="G227" s="2">
        <v>3094.7240000000002</v>
      </c>
      <c r="H227" s="2">
        <v>3616.9690000000001</v>
      </c>
      <c r="I227" s="16">
        <v>3534.7710000000002</v>
      </c>
      <c r="J227" s="16">
        <v>3520.58</v>
      </c>
      <c r="K227" s="16">
        <v>3531.61</v>
      </c>
      <c r="L227" s="16">
        <v>3262.4639999999999</v>
      </c>
      <c r="M227" s="16">
        <v>3216.8409999999999</v>
      </c>
      <c r="N227" s="16">
        <v>3394.328</v>
      </c>
      <c r="O227" s="16">
        <v>3420.9479999999999</v>
      </c>
      <c r="P227" s="16">
        <v>3308.5329999999999</v>
      </c>
      <c r="Q227" s="16">
        <v>3285.9789999999998</v>
      </c>
      <c r="R227" s="16">
        <v>3055.6529999999998</v>
      </c>
      <c r="S227" s="16">
        <v>3161.0639999999999</v>
      </c>
      <c r="T227" s="16">
        <v>3256.9670000000001</v>
      </c>
      <c r="U227" s="16">
        <v>3172.3809999999999</v>
      </c>
      <c r="V227" s="16">
        <v>3390.3409999999999</v>
      </c>
      <c r="W227" s="16">
        <v>4075.5419999999999</v>
      </c>
      <c r="X227" s="16">
        <v>3395.44</v>
      </c>
      <c r="Y227" s="16">
        <v>3378.2460000000001</v>
      </c>
      <c r="Z227" s="16">
        <v>3046.83</v>
      </c>
      <c r="AA227" s="21">
        <f t="shared" si="4"/>
        <v>3046.83</v>
      </c>
      <c r="AB227" s="23">
        <v>3116.3719999999998</v>
      </c>
      <c r="AC227" s="23">
        <v>3307.7689999999998</v>
      </c>
      <c r="AD227" s="23">
        <v>3361.8470000000002</v>
      </c>
      <c r="AE227" s="23">
        <v>2731.8139999999999</v>
      </c>
      <c r="AF227" s="16"/>
      <c r="AG227" s="2"/>
      <c r="AJ227" s="16"/>
    </row>
    <row r="228" spans="1:36" x14ac:dyDescent="0.25">
      <c r="A228" s="1">
        <v>2026</v>
      </c>
      <c r="B228" s="1">
        <v>11</v>
      </c>
      <c r="C228" s="2"/>
      <c r="D228" s="2"/>
      <c r="E228" s="2">
        <v>2776.806</v>
      </c>
      <c r="F228">
        <v>2264.7044197451451</v>
      </c>
      <c r="G228" s="2">
        <v>2744.451</v>
      </c>
      <c r="H228" s="2">
        <v>3256.7849999999999</v>
      </c>
      <c r="I228" s="16">
        <v>3170.502</v>
      </c>
      <c r="J228" s="16">
        <v>3159.4380000000001</v>
      </c>
      <c r="K228" s="16">
        <v>3176.9479999999999</v>
      </c>
      <c r="L228" s="16">
        <v>2962.2069999999999</v>
      </c>
      <c r="M228" s="16">
        <v>2949.1590000000001</v>
      </c>
      <c r="N228" s="16">
        <v>3074.2460000000001</v>
      </c>
      <c r="O228" s="16">
        <v>3099.6030000000001</v>
      </c>
      <c r="P228" s="16">
        <v>2995.444</v>
      </c>
      <c r="Q228" s="16">
        <v>2974.2759999999998</v>
      </c>
      <c r="R228" s="16">
        <v>2771.576</v>
      </c>
      <c r="S228" s="16">
        <v>2869.3</v>
      </c>
      <c r="T228" s="16">
        <v>2954.12</v>
      </c>
      <c r="U228" s="16">
        <v>2883.7080000000001</v>
      </c>
      <c r="V228" s="16">
        <v>3071.7330000000002</v>
      </c>
      <c r="W228" s="16">
        <v>3392.2350000000001</v>
      </c>
      <c r="X228" s="16">
        <v>3076.3589999999999</v>
      </c>
      <c r="Y228" s="16">
        <v>3058.9659999999999</v>
      </c>
      <c r="Z228" s="16">
        <v>2766.6709999999998</v>
      </c>
      <c r="AA228" s="21">
        <f t="shared" si="4"/>
        <v>2766.6709999999998</v>
      </c>
      <c r="AB228" s="23">
        <v>2849.672</v>
      </c>
      <c r="AC228" s="23">
        <v>3022.2559999999999</v>
      </c>
      <c r="AD228" s="23">
        <v>3079.9839999999999</v>
      </c>
      <c r="AE228" s="23">
        <v>2453.357</v>
      </c>
      <c r="AF228" s="16"/>
      <c r="AG228" s="2"/>
      <c r="AJ228" s="16"/>
    </row>
    <row r="229" spans="1:36" x14ac:dyDescent="0.25">
      <c r="A229" s="1">
        <v>2026</v>
      </c>
      <c r="B229" s="1">
        <v>12</v>
      </c>
      <c r="C229" s="2"/>
      <c r="D229" s="2"/>
      <c r="E229" s="2">
        <v>2932.0659999999998</v>
      </c>
      <c r="F229">
        <v>2397.6303770016984</v>
      </c>
      <c r="G229" s="2">
        <v>2900.2719999999999</v>
      </c>
      <c r="H229" s="2">
        <v>3432.808</v>
      </c>
      <c r="I229" s="16">
        <v>3341.9349999999999</v>
      </c>
      <c r="J229" s="16">
        <v>3318.0639999999999</v>
      </c>
      <c r="K229" s="16">
        <v>3341.6950000000002</v>
      </c>
      <c r="L229" s="16">
        <v>3128.7779999999998</v>
      </c>
      <c r="M229" s="16">
        <v>3125.2730000000001</v>
      </c>
      <c r="N229" s="16">
        <v>3237.4679999999998</v>
      </c>
      <c r="O229" s="16">
        <v>3265.3130000000001</v>
      </c>
      <c r="P229" s="16">
        <v>3154.1860000000001</v>
      </c>
      <c r="Q229" s="16">
        <v>3134.2080000000001</v>
      </c>
      <c r="R229" s="16">
        <v>2917.9169999999999</v>
      </c>
      <c r="S229" s="16">
        <v>3022.473</v>
      </c>
      <c r="T229" s="16">
        <v>3112.8209999999999</v>
      </c>
      <c r="U229" s="16">
        <v>3037.7669999999998</v>
      </c>
      <c r="V229" s="16">
        <v>3238.6509999999998</v>
      </c>
      <c r="W229" s="16">
        <v>3073.3580000000002</v>
      </c>
      <c r="X229" s="16">
        <v>3243.2060000000001</v>
      </c>
      <c r="Y229" s="16">
        <v>3227.3359999999998</v>
      </c>
      <c r="Z229" s="16">
        <v>2915.0430000000001</v>
      </c>
      <c r="AA229" s="21">
        <f t="shared" si="4"/>
        <v>2915.0430000000001</v>
      </c>
      <c r="AB229" s="23">
        <v>3027.09</v>
      </c>
      <c r="AC229" s="23">
        <v>3223.3029999999999</v>
      </c>
      <c r="AD229" s="23">
        <v>3232.77</v>
      </c>
      <c r="AE229" s="23">
        <v>2597.3159999999998</v>
      </c>
      <c r="AF229" s="16"/>
      <c r="AG229" s="2"/>
      <c r="AJ229" s="16"/>
    </row>
    <row r="230" spans="1:36" x14ac:dyDescent="0.25">
      <c r="A230" s="1">
        <v>2027</v>
      </c>
      <c r="B230" s="1">
        <v>1</v>
      </c>
      <c r="C230" s="2"/>
      <c r="D230" s="2"/>
      <c r="E230" s="2">
        <v>3162.6729999999998</v>
      </c>
      <c r="F230">
        <v>2617.3897980250922</v>
      </c>
      <c r="G230" s="2">
        <v>3131.8040000000001</v>
      </c>
      <c r="H230" s="2">
        <v>3700.22</v>
      </c>
      <c r="I230" s="16">
        <v>3604.2339999999999</v>
      </c>
      <c r="J230" s="16">
        <v>3593.3809999999999</v>
      </c>
      <c r="K230" s="16">
        <v>3619.509</v>
      </c>
      <c r="L230" s="16">
        <v>3394.3910000000001</v>
      </c>
      <c r="M230" s="16">
        <v>3393.4839999999999</v>
      </c>
      <c r="N230" s="16">
        <v>3508.2809999999999</v>
      </c>
      <c r="O230" s="16">
        <v>3539.549</v>
      </c>
      <c r="P230" s="16">
        <v>3415.2489999999998</v>
      </c>
      <c r="Q230" s="16">
        <v>3395.9459999999999</v>
      </c>
      <c r="R230" s="16">
        <v>3154.0909999999999</v>
      </c>
      <c r="S230" s="16">
        <v>3271.1550000000002</v>
      </c>
      <c r="T230" s="16">
        <v>3371.9540000000002</v>
      </c>
      <c r="U230" s="16">
        <v>3289.6509999999998</v>
      </c>
      <c r="V230" s="16">
        <v>3513.2669999999998</v>
      </c>
      <c r="W230" s="16">
        <v>3240.3510000000001</v>
      </c>
      <c r="X230" s="16">
        <v>3517.9340000000002</v>
      </c>
      <c r="Y230" s="16">
        <v>3503.5410000000002</v>
      </c>
      <c r="Z230" s="16">
        <v>3153.8829999999998</v>
      </c>
      <c r="AA230" s="21">
        <f t="shared" si="4"/>
        <v>3153.8829999999998</v>
      </c>
      <c r="AB230" s="23">
        <v>3296.43</v>
      </c>
      <c r="AC230" s="23">
        <v>3533.078</v>
      </c>
      <c r="AD230" s="23">
        <v>3480.5529999999999</v>
      </c>
      <c r="AE230" s="23">
        <v>2827.2130000000002</v>
      </c>
      <c r="AF230" s="16"/>
      <c r="AG230" s="2"/>
      <c r="AJ230" s="16"/>
    </row>
    <row r="231" spans="1:36" x14ac:dyDescent="0.25">
      <c r="A231" s="1">
        <v>2027</v>
      </c>
      <c r="B231" s="1">
        <v>2</v>
      </c>
      <c r="C231" s="2"/>
      <c r="D231" s="2"/>
      <c r="E231" s="2">
        <v>3028.7649999999999</v>
      </c>
      <c r="F231">
        <v>2532.1941264144639</v>
      </c>
      <c r="G231" s="2">
        <v>2993.3879999999999</v>
      </c>
      <c r="H231" s="2">
        <v>3444.3690000000001</v>
      </c>
      <c r="I231" s="16">
        <v>3365.1320000000001</v>
      </c>
      <c r="J231" s="16">
        <v>3358.672</v>
      </c>
      <c r="K231" s="16">
        <v>3376.9560000000001</v>
      </c>
      <c r="L231" s="16">
        <v>3126.5569999999998</v>
      </c>
      <c r="M231" s="16">
        <v>3125.835</v>
      </c>
      <c r="N231" s="16">
        <v>3267.52</v>
      </c>
      <c r="O231" s="16">
        <v>3292.2339999999999</v>
      </c>
      <c r="P231" s="16">
        <v>3180.625</v>
      </c>
      <c r="Q231" s="16">
        <v>3167.6770000000001</v>
      </c>
      <c r="R231" s="16">
        <v>2939.8879999999999</v>
      </c>
      <c r="S231" s="16">
        <v>3043.0030000000002</v>
      </c>
      <c r="T231" s="16">
        <v>3137.8310000000001</v>
      </c>
      <c r="U231" s="16">
        <v>3055.386</v>
      </c>
      <c r="V231" s="16">
        <v>3270.8539999999998</v>
      </c>
      <c r="W231" s="16">
        <v>3515.1210000000001</v>
      </c>
      <c r="X231" s="16">
        <v>3274.6860000000001</v>
      </c>
      <c r="Y231" s="16">
        <v>3264.5030000000002</v>
      </c>
      <c r="Z231" s="16">
        <v>2936.096</v>
      </c>
      <c r="AA231" s="21">
        <f t="shared" si="4"/>
        <v>2936.096</v>
      </c>
      <c r="AB231" s="23">
        <v>3029.576</v>
      </c>
      <c r="AC231" s="23">
        <v>3247.0889999999999</v>
      </c>
      <c r="AD231" s="23">
        <v>3239.4760000000001</v>
      </c>
      <c r="AE231" s="23">
        <v>2632.7170000000001</v>
      </c>
      <c r="AF231" s="16"/>
      <c r="AG231" s="2"/>
      <c r="AJ231" s="16"/>
    </row>
    <row r="232" spans="1:36" x14ac:dyDescent="0.25">
      <c r="A232" s="1">
        <v>2027</v>
      </c>
      <c r="B232" s="1">
        <v>3</v>
      </c>
      <c r="C232" s="2"/>
      <c r="D232" s="2"/>
      <c r="E232" s="2">
        <v>2967.7539999999999</v>
      </c>
      <c r="F232">
        <v>2415.3416798614967</v>
      </c>
      <c r="G232" s="2">
        <v>2934.9140000000002</v>
      </c>
      <c r="H232" s="2">
        <v>3437.5230000000001</v>
      </c>
      <c r="I232" s="16">
        <v>3350.7060000000001</v>
      </c>
      <c r="J232" s="16">
        <v>3343.66</v>
      </c>
      <c r="K232" s="16">
        <v>3366.4009999999998</v>
      </c>
      <c r="L232" s="16">
        <v>3137.3150000000001</v>
      </c>
      <c r="M232" s="16">
        <v>3135.4119999999998</v>
      </c>
      <c r="N232" s="16">
        <v>3261.3380000000002</v>
      </c>
      <c r="O232" s="16">
        <v>3288.172</v>
      </c>
      <c r="P232" s="16">
        <v>3174.7669999999998</v>
      </c>
      <c r="Q232" s="16">
        <v>3157.5810000000001</v>
      </c>
      <c r="R232" s="16">
        <v>2934.1</v>
      </c>
      <c r="S232" s="16">
        <v>3039.933</v>
      </c>
      <c r="T232" s="16">
        <v>3133.174</v>
      </c>
      <c r="U232" s="16">
        <v>3055.25</v>
      </c>
      <c r="V232" s="16">
        <v>3263.59</v>
      </c>
      <c r="W232" s="16">
        <v>3272.6039999999998</v>
      </c>
      <c r="X232" s="16">
        <v>3267.884</v>
      </c>
      <c r="Y232" s="16">
        <v>3254.279</v>
      </c>
      <c r="Z232" s="16">
        <v>2931.6709999999998</v>
      </c>
      <c r="AA232" s="21">
        <f t="shared" si="4"/>
        <v>2931.6709999999998</v>
      </c>
      <c r="AB232" s="23">
        <v>3038.0349999999999</v>
      </c>
      <c r="AC232" s="23">
        <v>3248.4690000000001</v>
      </c>
      <c r="AD232" s="23">
        <v>3243.0160000000001</v>
      </c>
      <c r="AE232" s="23">
        <v>2620.326</v>
      </c>
      <c r="AF232" s="16"/>
      <c r="AG232" s="2"/>
      <c r="AJ232" s="16"/>
    </row>
    <row r="233" spans="1:36" x14ac:dyDescent="0.25">
      <c r="A233" s="1">
        <v>2027</v>
      </c>
      <c r="B233" s="1">
        <v>4</v>
      </c>
      <c r="C233" s="2"/>
      <c r="D233" s="2"/>
      <c r="E233" s="2">
        <v>2833.143</v>
      </c>
      <c r="F233">
        <v>2300.3108243481324</v>
      </c>
      <c r="G233" s="2">
        <v>2801.5430000000001</v>
      </c>
      <c r="H233" s="2">
        <v>3332.3090000000002</v>
      </c>
      <c r="I233" s="16">
        <v>3242.2820000000002</v>
      </c>
      <c r="J233" s="16">
        <v>3232.4290000000001</v>
      </c>
      <c r="K233" s="16">
        <v>3261.424</v>
      </c>
      <c r="L233" s="16">
        <v>3043.1060000000002</v>
      </c>
      <c r="M233" s="16">
        <v>3035.6419999999998</v>
      </c>
      <c r="N233" s="16">
        <v>3160.3910000000001</v>
      </c>
      <c r="O233" s="16">
        <v>3187.4009999999998</v>
      </c>
      <c r="P233" s="16">
        <v>3076.76</v>
      </c>
      <c r="Q233" s="16">
        <v>3055.8119999999999</v>
      </c>
      <c r="R233" s="16">
        <v>2841.0079999999998</v>
      </c>
      <c r="S233" s="16">
        <v>2944.6790000000001</v>
      </c>
      <c r="T233" s="16">
        <v>3034.5250000000001</v>
      </c>
      <c r="U233" s="16">
        <v>2961.453</v>
      </c>
      <c r="V233" s="16">
        <v>3159.8420000000001</v>
      </c>
      <c r="W233" s="16">
        <v>3265.3150000000001</v>
      </c>
      <c r="X233" s="16">
        <v>3164.5070000000001</v>
      </c>
      <c r="Y233" s="16">
        <v>3147.5279999999998</v>
      </c>
      <c r="Z233" s="16">
        <v>2837.3850000000002</v>
      </c>
      <c r="AA233" s="21">
        <f t="shared" si="4"/>
        <v>2837.3850000000002</v>
      </c>
      <c r="AB233" s="23">
        <v>2936.76</v>
      </c>
      <c r="AC233" s="23">
        <v>3127.3919999999998</v>
      </c>
      <c r="AD233" s="23">
        <v>3153.3820000000001</v>
      </c>
      <c r="AE233" s="23">
        <v>2521.3870000000002</v>
      </c>
      <c r="AF233" s="16"/>
      <c r="AG233" s="2"/>
      <c r="AJ233" s="16"/>
    </row>
    <row r="234" spans="1:36" x14ac:dyDescent="0.25">
      <c r="A234" s="1">
        <v>2027</v>
      </c>
      <c r="B234" s="1">
        <v>5</v>
      </c>
      <c r="C234" s="2"/>
      <c r="D234" s="2"/>
      <c r="E234" s="2">
        <v>2780.1619999999998</v>
      </c>
      <c r="F234">
        <v>2236.7395068410037</v>
      </c>
      <c r="G234" s="2">
        <v>2747.4319999999998</v>
      </c>
      <c r="H234" s="2">
        <v>3254.4589999999998</v>
      </c>
      <c r="I234" s="16">
        <v>3169.9659999999999</v>
      </c>
      <c r="J234" s="16">
        <v>3159.4340000000002</v>
      </c>
      <c r="K234" s="16">
        <v>3180.7620000000002</v>
      </c>
      <c r="L234" s="16">
        <v>2949.43</v>
      </c>
      <c r="M234" s="16">
        <v>2929.8760000000002</v>
      </c>
      <c r="N234" s="16">
        <v>3074.1289999999999</v>
      </c>
      <c r="O234" s="16">
        <v>3098.97</v>
      </c>
      <c r="P234" s="16">
        <v>2993.1619999999998</v>
      </c>
      <c r="Q234" s="16">
        <v>2971.8009999999999</v>
      </c>
      <c r="R234" s="16">
        <v>2763.5940000000001</v>
      </c>
      <c r="S234" s="16">
        <v>2862.3290000000002</v>
      </c>
      <c r="T234" s="16">
        <v>2949.44</v>
      </c>
      <c r="U234" s="16">
        <v>2877.0169999999998</v>
      </c>
      <c r="V234" s="16">
        <v>3070.6289999999999</v>
      </c>
      <c r="W234" s="16">
        <v>3161.502</v>
      </c>
      <c r="X234" s="16">
        <v>3075.335</v>
      </c>
      <c r="Y234" s="16">
        <v>3057.75</v>
      </c>
      <c r="Z234" s="16">
        <v>2757.6120000000001</v>
      </c>
      <c r="AA234" s="21">
        <f t="shared" si="4"/>
        <v>2757.6120000000001</v>
      </c>
      <c r="AB234" s="23">
        <v>2830.02</v>
      </c>
      <c r="AC234" s="23">
        <v>3004.4009999999998</v>
      </c>
      <c r="AD234" s="23">
        <v>3069.087</v>
      </c>
      <c r="AE234" s="23">
        <v>2446.1370000000002</v>
      </c>
      <c r="AF234" s="16"/>
      <c r="AG234" s="2"/>
      <c r="AJ234" s="16"/>
    </row>
    <row r="235" spans="1:36" x14ac:dyDescent="0.25">
      <c r="A235" s="1">
        <v>2027</v>
      </c>
      <c r="B235" s="1">
        <v>6</v>
      </c>
      <c r="C235" s="2"/>
      <c r="D235" s="2"/>
      <c r="E235" s="2">
        <v>3239.39</v>
      </c>
      <c r="F235">
        <v>2350.5994076962857</v>
      </c>
      <c r="G235" s="2">
        <v>3205.5230000000001</v>
      </c>
      <c r="H235" s="2">
        <v>3749.1750000000002</v>
      </c>
      <c r="I235" s="16">
        <v>3665.1660000000002</v>
      </c>
      <c r="J235" s="16">
        <v>3651.7249999999999</v>
      </c>
      <c r="K235" s="16">
        <v>3674.9070000000002</v>
      </c>
      <c r="L235" s="16">
        <v>3384.152</v>
      </c>
      <c r="M235" s="16">
        <v>3329.0990000000002</v>
      </c>
      <c r="N235" s="16">
        <v>3526.0540000000001</v>
      </c>
      <c r="O235" s="16">
        <v>3554.1390000000001</v>
      </c>
      <c r="P235" s="16">
        <v>3434.3989999999999</v>
      </c>
      <c r="Q235" s="16">
        <v>3410.78</v>
      </c>
      <c r="R235" s="16">
        <v>3163.902</v>
      </c>
      <c r="S235" s="16">
        <v>3276.0189999999998</v>
      </c>
      <c r="T235" s="16">
        <v>3378.7240000000002</v>
      </c>
      <c r="U235" s="16">
        <v>3288.1759999999999</v>
      </c>
      <c r="V235" s="16">
        <v>3522.2460000000001</v>
      </c>
      <c r="W235" s="16">
        <v>3072.2689999999998</v>
      </c>
      <c r="X235" s="16">
        <v>3527.6039999999998</v>
      </c>
      <c r="Y235" s="16">
        <v>3510.0129999999999</v>
      </c>
      <c r="Z235" s="16">
        <v>3154.6509999999998</v>
      </c>
      <c r="AA235" s="21">
        <f t="shared" si="4"/>
        <v>3154.6509999999998</v>
      </c>
      <c r="AB235" s="23">
        <v>3228.386</v>
      </c>
      <c r="AC235" s="23">
        <v>3435.2860000000001</v>
      </c>
      <c r="AD235" s="23">
        <v>3473.1669999999999</v>
      </c>
      <c r="AE235" s="23">
        <v>2836.1350000000002</v>
      </c>
      <c r="AF235" s="16"/>
      <c r="AG235" s="2"/>
      <c r="AJ235" s="16"/>
    </row>
    <row r="236" spans="1:36" x14ac:dyDescent="0.25">
      <c r="A236" s="1">
        <v>2027</v>
      </c>
      <c r="B236" s="1">
        <v>7</v>
      </c>
      <c r="C236" s="2"/>
      <c r="D236" s="2"/>
      <c r="E236" s="2">
        <v>3911.39</v>
      </c>
      <c r="F236">
        <v>3007.5117707503409</v>
      </c>
      <c r="G236" s="2">
        <v>3875.1030000000001</v>
      </c>
      <c r="H236" s="2">
        <v>4421.7209999999995</v>
      </c>
      <c r="I236" s="16">
        <v>4345.2039999999997</v>
      </c>
      <c r="J236" s="16">
        <v>4328.9620000000004</v>
      </c>
      <c r="K236" s="16">
        <v>4341.3</v>
      </c>
      <c r="L236" s="16">
        <v>3946.3470000000002</v>
      </c>
      <c r="M236" s="16">
        <v>3846.5680000000002</v>
      </c>
      <c r="N236" s="16">
        <v>4133.0649999999996</v>
      </c>
      <c r="O236" s="16">
        <v>4163.58</v>
      </c>
      <c r="P236" s="16">
        <v>4026.8470000000002</v>
      </c>
      <c r="Q236" s="16">
        <v>4004.25</v>
      </c>
      <c r="R236" s="16">
        <v>3697.9169999999999</v>
      </c>
      <c r="S236" s="16">
        <v>3825.2240000000002</v>
      </c>
      <c r="T236" s="16">
        <v>3951.7649999999999</v>
      </c>
      <c r="U236" s="16">
        <v>3831.1320000000001</v>
      </c>
      <c r="V236" s="16">
        <v>4130.0529999999999</v>
      </c>
      <c r="W236" s="16">
        <v>3524.2310000000002</v>
      </c>
      <c r="X236" s="16">
        <v>4135.8370000000004</v>
      </c>
      <c r="Y236" s="16">
        <v>4121.4809999999998</v>
      </c>
      <c r="Z236" s="16">
        <v>3681.578</v>
      </c>
      <c r="AA236" s="21">
        <f t="shared" si="4"/>
        <v>3681.578</v>
      </c>
      <c r="AB236" s="23">
        <v>3745.855</v>
      </c>
      <c r="AC236" s="23">
        <v>4002.8220000000001</v>
      </c>
      <c r="AD236" s="23">
        <v>4000.98</v>
      </c>
      <c r="AE236" s="23">
        <v>3362.1750000000002</v>
      </c>
      <c r="AF236" s="16"/>
      <c r="AG236" s="2"/>
      <c r="AJ236" s="16"/>
    </row>
    <row r="237" spans="1:36" x14ac:dyDescent="0.25">
      <c r="A237" s="1">
        <v>2027</v>
      </c>
      <c r="B237" s="1">
        <v>8</v>
      </c>
      <c r="C237" s="2"/>
      <c r="D237" s="2"/>
      <c r="E237" s="2">
        <v>4079.1289999999999</v>
      </c>
      <c r="F237">
        <v>3176.0838564642645</v>
      </c>
      <c r="G237" s="2">
        <v>4041.0419999999999</v>
      </c>
      <c r="H237" s="2">
        <v>4562.6840000000002</v>
      </c>
      <c r="I237" s="16">
        <v>4492.0820000000003</v>
      </c>
      <c r="J237" s="16">
        <v>4476.6080000000002</v>
      </c>
      <c r="K237" s="16">
        <v>4503.2190000000001</v>
      </c>
      <c r="L237" s="16">
        <v>4071.4690000000001</v>
      </c>
      <c r="M237" s="16">
        <v>3958.3939999999998</v>
      </c>
      <c r="N237" s="16">
        <v>4276.7619999999997</v>
      </c>
      <c r="O237" s="16">
        <v>4306.6099999999997</v>
      </c>
      <c r="P237" s="16">
        <v>4167.1310000000003</v>
      </c>
      <c r="Q237" s="16">
        <v>4146.5150000000003</v>
      </c>
      <c r="R237" s="16">
        <v>3825.0729999999999</v>
      </c>
      <c r="S237" s="16">
        <v>3954.3090000000002</v>
      </c>
      <c r="T237" s="16">
        <v>4086.8240000000001</v>
      </c>
      <c r="U237" s="16">
        <v>3956.7260000000001</v>
      </c>
      <c r="V237" s="16">
        <v>4273.8729999999996</v>
      </c>
      <c r="W237" s="16">
        <v>4132.5190000000002</v>
      </c>
      <c r="X237" s="16">
        <v>4279.5789999999997</v>
      </c>
      <c r="Y237" s="16">
        <v>4267.3959999999997</v>
      </c>
      <c r="Z237" s="16">
        <v>3806.26</v>
      </c>
      <c r="AA237" s="21">
        <f t="shared" si="4"/>
        <v>3806.26</v>
      </c>
      <c r="AB237" s="23">
        <v>3857.97</v>
      </c>
      <c r="AC237" s="23">
        <v>4127.9859999999999</v>
      </c>
      <c r="AD237" s="23">
        <v>4121.2359999999999</v>
      </c>
      <c r="AE237" s="23">
        <v>3491.2840000000001</v>
      </c>
      <c r="AF237" s="16"/>
      <c r="AG237" s="2"/>
      <c r="AJ237" s="16"/>
    </row>
    <row r="238" spans="1:36" x14ac:dyDescent="0.25">
      <c r="A238" s="1">
        <v>2027</v>
      </c>
      <c r="B238" s="1">
        <v>9</v>
      </c>
      <c r="C238" s="2"/>
      <c r="D238" s="2"/>
      <c r="E238" s="2">
        <v>3903.328</v>
      </c>
      <c r="F238">
        <v>3016.8925395312012</v>
      </c>
      <c r="G238" s="2">
        <v>3867.18</v>
      </c>
      <c r="H238" s="2">
        <v>4416.5540000000001</v>
      </c>
      <c r="I238" s="16">
        <v>4339.5730000000003</v>
      </c>
      <c r="J238" s="16">
        <v>4323.4170000000004</v>
      </c>
      <c r="K238" s="16">
        <v>4338.87</v>
      </c>
      <c r="L238" s="16">
        <v>3945.3989999999999</v>
      </c>
      <c r="M238" s="16">
        <v>3845.8229999999999</v>
      </c>
      <c r="N238" s="16">
        <v>4131.1099999999997</v>
      </c>
      <c r="O238" s="16">
        <v>4161.7330000000002</v>
      </c>
      <c r="P238" s="16">
        <v>4024.9430000000002</v>
      </c>
      <c r="Q238" s="16">
        <v>4002.143</v>
      </c>
      <c r="R238" s="16">
        <v>3696.18</v>
      </c>
      <c r="S238" s="16">
        <v>3823.5929999999998</v>
      </c>
      <c r="T238" s="16">
        <v>3949.9940000000001</v>
      </c>
      <c r="U238" s="16">
        <v>3829.1370000000002</v>
      </c>
      <c r="V238" s="16">
        <v>4128.0659999999998</v>
      </c>
      <c r="W238" s="16">
        <v>4276.4709999999995</v>
      </c>
      <c r="X238" s="16">
        <v>4133.87</v>
      </c>
      <c r="Y238" s="16">
        <v>4119.3429999999998</v>
      </c>
      <c r="Z238" s="16">
        <v>3679.9430000000002</v>
      </c>
      <c r="AA238" s="21">
        <f t="shared" si="4"/>
        <v>3679.9430000000002</v>
      </c>
      <c r="AB238" s="23">
        <v>3745.0650000000001</v>
      </c>
      <c r="AC238" s="23">
        <v>4001.625</v>
      </c>
      <c r="AD238" s="23">
        <v>3999.9490000000001</v>
      </c>
      <c r="AE238" s="23">
        <v>3359.9380000000001</v>
      </c>
      <c r="AF238" s="16"/>
      <c r="AG238" s="2"/>
      <c r="AJ238" s="16"/>
    </row>
    <row r="239" spans="1:36" x14ac:dyDescent="0.25">
      <c r="A239" s="1">
        <v>2027</v>
      </c>
      <c r="B239" s="1">
        <v>10</v>
      </c>
      <c r="C239" s="2"/>
      <c r="D239" s="2"/>
      <c r="E239" s="2">
        <v>3155.1089999999999</v>
      </c>
      <c r="F239">
        <v>2613.5772946617872</v>
      </c>
      <c r="G239" s="2">
        <v>3122.02</v>
      </c>
      <c r="H239" s="2">
        <v>3670.768</v>
      </c>
      <c r="I239" s="16">
        <v>3584.944</v>
      </c>
      <c r="J239" s="16">
        <v>3569.4749999999999</v>
      </c>
      <c r="K239" s="16">
        <v>3581.989</v>
      </c>
      <c r="L239" s="16">
        <v>3297.127</v>
      </c>
      <c r="M239" s="16">
        <v>3249.68</v>
      </c>
      <c r="N239" s="16">
        <v>3442.5740000000001</v>
      </c>
      <c r="O239" s="16">
        <v>3470.5909999999999</v>
      </c>
      <c r="P239" s="16">
        <v>3352.8879999999999</v>
      </c>
      <c r="Q239" s="16">
        <v>3328.8910000000001</v>
      </c>
      <c r="R239" s="16">
        <v>3083.78</v>
      </c>
      <c r="S239" s="16">
        <v>3193.7660000000001</v>
      </c>
      <c r="T239" s="16">
        <v>3295.8209999999999</v>
      </c>
      <c r="U239" s="16">
        <v>3206.0729999999999</v>
      </c>
      <c r="V239" s="16">
        <v>3438.8</v>
      </c>
      <c r="W239" s="16">
        <v>4130.5290000000005</v>
      </c>
      <c r="X239" s="16">
        <v>3444.1210000000001</v>
      </c>
      <c r="Y239" s="16">
        <v>3425.8890000000001</v>
      </c>
      <c r="Z239" s="16">
        <v>3073.0030000000002</v>
      </c>
      <c r="AA239" s="21">
        <f t="shared" si="4"/>
        <v>3073.0030000000002</v>
      </c>
      <c r="AB239" s="23">
        <v>3149.0160000000001</v>
      </c>
      <c r="AC239" s="23">
        <v>3348.55</v>
      </c>
      <c r="AD239" s="23">
        <v>3391.7130000000002</v>
      </c>
      <c r="AE239" s="23">
        <v>2754.2930000000001</v>
      </c>
      <c r="AF239" s="16"/>
      <c r="AG239" s="2"/>
      <c r="AJ239" s="16"/>
    </row>
    <row r="240" spans="1:36" x14ac:dyDescent="0.25">
      <c r="A240" s="1">
        <v>2027</v>
      </c>
      <c r="B240" s="1">
        <v>11</v>
      </c>
      <c r="C240" s="2"/>
      <c r="D240" s="2"/>
      <c r="E240" s="2">
        <v>2796.9569999999999</v>
      </c>
      <c r="F240">
        <v>2266.4624490055976</v>
      </c>
      <c r="G240" s="2">
        <v>2765.6840000000002</v>
      </c>
      <c r="H240" s="2">
        <v>3304.2759999999998</v>
      </c>
      <c r="I240" s="16">
        <v>3214.319</v>
      </c>
      <c r="J240" s="16">
        <v>3202.0030000000002</v>
      </c>
      <c r="K240" s="16">
        <v>3221.0949999999998</v>
      </c>
      <c r="L240" s="16">
        <v>2994.2559999999999</v>
      </c>
      <c r="M240" s="16">
        <v>2980.7579999999998</v>
      </c>
      <c r="N240" s="16">
        <v>3118.895</v>
      </c>
      <c r="O240" s="16">
        <v>3145.63</v>
      </c>
      <c r="P240" s="16">
        <v>3036.596</v>
      </c>
      <c r="Q240" s="16">
        <v>3013.998</v>
      </c>
      <c r="R240" s="16">
        <v>2798.2040000000002</v>
      </c>
      <c r="S240" s="16">
        <v>2900.165</v>
      </c>
      <c r="T240" s="16">
        <v>2990.4659999999999</v>
      </c>
      <c r="U240" s="16">
        <v>2915.5709999999999</v>
      </c>
      <c r="V240" s="16">
        <v>3116.6030000000001</v>
      </c>
      <c r="W240" s="16">
        <v>3440.7150000000001</v>
      </c>
      <c r="X240" s="16">
        <v>3121.4459999999999</v>
      </c>
      <c r="Y240" s="16">
        <v>3103.0120000000002</v>
      </c>
      <c r="Z240" s="16">
        <v>2791.6309999999999</v>
      </c>
      <c r="AA240" s="21">
        <f t="shared" si="4"/>
        <v>2791.6309999999999</v>
      </c>
      <c r="AB240" s="23">
        <v>2881.0770000000002</v>
      </c>
      <c r="AC240" s="23">
        <v>3061.1619999999998</v>
      </c>
      <c r="AD240" s="23">
        <v>3108.4720000000002</v>
      </c>
      <c r="AE240" s="23">
        <v>2474.7890000000002</v>
      </c>
      <c r="AF240" s="16"/>
      <c r="AG240" s="2"/>
      <c r="AJ240" s="16"/>
    </row>
    <row r="241" spans="1:36" x14ac:dyDescent="0.25">
      <c r="A241" s="1">
        <v>2027</v>
      </c>
      <c r="B241" s="1">
        <v>12</v>
      </c>
      <c r="C241" s="2"/>
      <c r="D241" s="2"/>
      <c r="E241" s="2">
        <v>2951.335</v>
      </c>
      <c r="F241">
        <v>2401.9721693338515</v>
      </c>
      <c r="G241" s="2">
        <v>2920.6089999999999</v>
      </c>
      <c r="H241" s="2">
        <v>3480.299</v>
      </c>
      <c r="I241" s="16">
        <v>3385.6550000000002</v>
      </c>
      <c r="J241" s="16">
        <v>3360.4780000000001</v>
      </c>
      <c r="K241" s="16">
        <v>3385.8110000000001</v>
      </c>
      <c r="L241" s="16">
        <v>3160.971</v>
      </c>
      <c r="M241" s="16">
        <v>3157.3530000000001</v>
      </c>
      <c r="N241" s="16">
        <v>3283.6030000000001</v>
      </c>
      <c r="O241" s="16">
        <v>3312.8629999999998</v>
      </c>
      <c r="P241" s="16">
        <v>3196.6260000000002</v>
      </c>
      <c r="Q241" s="16">
        <v>3175.2040000000002</v>
      </c>
      <c r="R241" s="16">
        <v>2945.0050000000001</v>
      </c>
      <c r="S241" s="16">
        <v>3053.9879999999998</v>
      </c>
      <c r="T241" s="16">
        <v>3150.1480000000001</v>
      </c>
      <c r="U241" s="16">
        <v>3070.3029999999999</v>
      </c>
      <c r="V241" s="16">
        <v>3285.0369999999998</v>
      </c>
      <c r="W241" s="16">
        <v>3118.2449999999999</v>
      </c>
      <c r="X241" s="16">
        <v>3289.8110000000001</v>
      </c>
      <c r="Y241" s="16">
        <v>3272.895</v>
      </c>
      <c r="Z241" s="16">
        <v>2940.3330000000001</v>
      </c>
      <c r="AA241" s="21">
        <f t="shared" si="4"/>
        <v>2940.3330000000001</v>
      </c>
      <c r="AB241" s="23">
        <v>3058.9740000000002</v>
      </c>
      <c r="AC241" s="23">
        <v>3264.3249999999998</v>
      </c>
      <c r="AD241" s="23">
        <v>3261.991</v>
      </c>
      <c r="AE241" s="23">
        <v>2618.6759999999999</v>
      </c>
      <c r="AF241" s="16"/>
      <c r="AG241" s="2"/>
      <c r="AJ241" s="16"/>
    </row>
    <row r="242" spans="1:36" x14ac:dyDescent="0.25">
      <c r="A242" s="1">
        <v>2028</v>
      </c>
      <c r="B242" s="1">
        <v>1</v>
      </c>
      <c r="C242" s="2"/>
      <c r="D242" s="2"/>
      <c r="E242" s="2">
        <v>3181.0059999999999</v>
      </c>
      <c r="F242">
        <v>2640.5903342770448</v>
      </c>
      <c r="G242" s="2">
        <v>3151.386</v>
      </c>
      <c r="H242" s="2">
        <v>3747.6579999999999</v>
      </c>
      <c r="I242" s="16">
        <v>3647.8519999999999</v>
      </c>
      <c r="J242" s="16">
        <v>3635.712</v>
      </c>
      <c r="K242" s="16">
        <v>3663.5990000000002</v>
      </c>
      <c r="L242" s="16">
        <v>3426.3389999999999</v>
      </c>
      <c r="M242" s="16">
        <v>3425.3560000000002</v>
      </c>
      <c r="N242" s="16">
        <v>3556.2249999999999</v>
      </c>
      <c r="O242" s="16">
        <v>3588.9380000000001</v>
      </c>
      <c r="P242" s="16">
        <v>3459.1439999999998</v>
      </c>
      <c r="Q242" s="16">
        <v>3438.384</v>
      </c>
      <c r="R242" s="16">
        <v>3181.3870000000002</v>
      </c>
      <c r="S242" s="16">
        <v>3303.1759999999999</v>
      </c>
      <c r="T242" s="16">
        <v>3410.2860000000001</v>
      </c>
      <c r="U242" s="16">
        <v>3322.739</v>
      </c>
      <c r="V242" s="16">
        <v>3561.4830000000002</v>
      </c>
      <c r="W242" s="16">
        <v>3286.7550000000001</v>
      </c>
      <c r="X242" s="16">
        <v>3566.3710000000001</v>
      </c>
      <c r="Y242" s="16">
        <v>3550.9270000000001</v>
      </c>
      <c r="Z242" s="16">
        <v>3179.2060000000001</v>
      </c>
      <c r="AA242" s="21">
        <f t="shared" si="4"/>
        <v>3179.2060000000001</v>
      </c>
      <c r="AB242" s="23">
        <v>3328.4180000000001</v>
      </c>
      <c r="AC242" s="23">
        <v>3575.6990000000001</v>
      </c>
      <c r="AD242" s="23">
        <v>3510.277</v>
      </c>
      <c r="AE242" s="23">
        <v>2848.134</v>
      </c>
      <c r="AF242" s="16"/>
      <c r="AG242" s="2"/>
      <c r="AJ242" s="16"/>
    </row>
    <row r="243" spans="1:36" x14ac:dyDescent="0.25">
      <c r="A243" s="1">
        <v>2028</v>
      </c>
      <c r="B243" s="1">
        <v>2</v>
      </c>
      <c r="C243" s="2"/>
      <c r="D243" s="2"/>
      <c r="E243" s="2">
        <v>3047.1109999999999</v>
      </c>
      <c r="F243">
        <v>2536.4196083985053</v>
      </c>
      <c r="G243" s="2">
        <v>3013.18</v>
      </c>
      <c r="H243" s="2">
        <v>3487.7190000000001</v>
      </c>
      <c r="I243" s="16">
        <v>3404.9920000000002</v>
      </c>
      <c r="J243" s="16">
        <v>3397.355</v>
      </c>
      <c r="K243" s="16">
        <v>3417.239</v>
      </c>
      <c r="L243" s="16">
        <v>3155.741</v>
      </c>
      <c r="M243" s="16">
        <v>3154.953</v>
      </c>
      <c r="N243" s="16">
        <v>3311.3820000000001</v>
      </c>
      <c r="O243" s="16">
        <v>3337.4180000000001</v>
      </c>
      <c r="P243" s="16">
        <v>3220.779</v>
      </c>
      <c r="Q243" s="16">
        <v>3206.5010000000002</v>
      </c>
      <c r="R243" s="16">
        <v>2964.8319999999999</v>
      </c>
      <c r="S243" s="16">
        <v>3072.2730000000001</v>
      </c>
      <c r="T243" s="16">
        <v>3172.884</v>
      </c>
      <c r="U243" s="16">
        <v>3085.6280000000002</v>
      </c>
      <c r="V243" s="16">
        <v>3314.9659999999999</v>
      </c>
      <c r="W243" s="16">
        <v>3563.355</v>
      </c>
      <c r="X243" s="16">
        <v>3319.0010000000002</v>
      </c>
      <c r="Y243" s="16">
        <v>3307.8589999999999</v>
      </c>
      <c r="Z243" s="16">
        <v>2959.23</v>
      </c>
      <c r="AA243" s="21">
        <f t="shared" si="4"/>
        <v>2959.23</v>
      </c>
      <c r="AB243" s="23">
        <v>3058.8009999999999</v>
      </c>
      <c r="AC243" s="23">
        <v>3286.1080000000002</v>
      </c>
      <c r="AD243" s="23">
        <v>3264.91</v>
      </c>
      <c r="AE243" s="23">
        <v>2653.5509999999999</v>
      </c>
      <c r="AF243" s="16"/>
      <c r="AG243" s="2"/>
      <c r="AJ243" s="16"/>
    </row>
    <row r="244" spans="1:36" x14ac:dyDescent="0.25">
      <c r="A244" s="1">
        <v>2028</v>
      </c>
      <c r="B244" s="1">
        <v>3</v>
      </c>
      <c r="C244" s="2"/>
      <c r="D244" s="2"/>
      <c r="E244" s="2">
        <v>2985.7620000000002</v>
      </c>
      <c r="F244">
        <v>2438.206622029049</v>
      </c>
      <c r="G244" s="2">
        <v>2954.2579999999998</v>
      </c>
      <c r="H244" s="2">
        <v>3482.5039999999999</v>
      </c>
      <c r="I244" s="16">
        <v>3392.0540000000001</v>
      </c>
      <c r="J244" s="16">
        <v>3383.7860000000001</v>
      </c>
      <c r="K244" s="16">
        <v>3408.1930000000002</v>
      </c>
      <c r="L244" s="16">
        <v>3167.721</v>
      </c>
      <c r="M244" s="16">
        <v>3165.7429999999999</v>
      </c>
      <c r="N244" s="16">
        <v>3306.2330000000002</v>
      </c>
      <c r="O244" s="16">
        <v>3334.4380000000001</v>
      </c>
      <c r="P244" s="16">
        <v>3215.933</v>
      </c>
      <c r="Q244" s="16">
        <v>3197.3539999999998</v>
      </c>
      <c r="R244" s="16">
        <v>2959.99</v>
      </c>
      <c r="S244" s="16">
        <v>3070.2170000000001</v>
      </c>
      <c r="T244" s="16">
        <v>3169.2539999999999</v>
      </c>
      <c r="U244" s="16">
        <v>3086.5439999999999</v>
      </c>
      <c r="V244" s="16">
        <v>3308.732</v>
      </c>
      <c r="W244" s="16">
        <v>3316.7330000000002</v>
      </c>
      <c r="X244" s="16">
        <v>3313.2379999999998</v>
      </c>
      <c r="Y244" s="16">
        <v>3298.6239999999998</v>
      </c>
      <c r="Z244" s="16">
        <v>2955.7739999999999</v>
      </c>
      <c r="AA244" s="21">
        <f t="shared" si="4"/>
        <v>2955.7739999999999</v>
      </c>
      <c r="AB244" s="23">
        <v>3068.4780000000001</v>
      </c>
      <c r="AC244" s="23">
        <v>3288.1370000000002</v>
      </c>
      <c r="AD244" s="23">
        <v>3270.4070000000002</v>
      </c>
      <c r="AE244" s="23">
        <v>2641.1419999999998</v>
      </c>
      <c r="AF244" s="16"/>
      <c r="AG244" s="2"/>
      <c r="AJ244" s="16"/>
    </row>
    <row r="245" spans="1:36" x14ac:dyDescent="0.25">
      <c r="A245" s="1">
        <v>2028</v>
      </c>
      <c r="B245" s="1">
        <v>4</v>
      </c>
      <c r="C245" s="2"/>
      <c r="D245" s="2"/>
      <c r="E245" s="2">
        <v>2851.2930000000001</v>
      </c>
      <c r="F245">
        <v>2331.3453029919201</v>
      </c>
      <c r="G245" s="2">
        <v>2820.7890000000002</v>
      </c>
      <c r="H245" s="2">
        <v>3377.8649999999998</v>
      </c>
      <c r="I245" s="16">
        <v>3284.1880000000001</v>
      </c>
      <c r="J245" s="16">
        <v>3273.1</v>
      </c>
      <c r="K245" s="16">
        <v>3303.8020000000001</v>
      </c>
      <c r="L245" s="16">
        <v>3073.931</v>
      </c>
      <c r="M245" s="16">
        <v>3066.2710000000002</v>
      </c>
      <c r="N245" s="16">
        <v>3204.69</v>
      </c>
      <c r="O245" s="16">
        <v>3233.0740000000001</v>
      </c>
      <c r="P245" s="16">
        <v>3117.4459999999999</v>
      </c>
      <c r="Q245" s="16">
        <v>3095.0819999999999</v>
      </c>
      <c r="R245" s="16">
        <v>2867.0140000000001</v>
      </c>
      <c r="S245" s="16">
        <v>2974.9949999999999</v>
      </c>
      <c r="T245" s="16">
        <v>3070.3910000000001</v>
      </c>
      <c r="U245" s="16">
        <v>2992.7829999999999</v>
      </c>
      <c r="V245" s="16">
        <v>3204.37</v>
      </c>
      <c r="W245" s="16">
        <v>3310.4749999999999</v>
      </c>
      <c r="X245" s="16">
        <v>3209.25</v>
      </c>
      <c r="Y245" s="16">
        <v>3191.239</v>
      </c>
      <c r="Z245" s="16">
        <v>2861.7449999999999</v>
      </c>
      <c r="AA245" s="21">
        <f t="shared" si="4"/>
        <v>2861.7449999999999</v>
      </c>
      <c r="AB245" s="23">
        <v>2967.5039999999999</v>
      </c>
      <c r="AC245" s="23">
        <v>3166.0160000000001</v>
      </c>
      <c r="AD245" s="23">
        <v>3181.4609999999998</v>
      </c>
      <c r="AE245" s="23">
        <v>2542.029</v>
      </c>
      <c r="AF245" s="16"/>
      <c r="AG245" s="2"/>
      <c r="AJ245" s="16"/>
    </row>
    <row r="246" spans="1:36" x14ac:dyDescent="0.25">
      <c r="A246" s="1">
        <v>2028</v>
      </c>
      <c r="B246" s="1">
        <v>5</v>
      </c>
      <c r="C246" s="2"/>
      <c r="D246" s="2"/>
      <c r="E246" s="2">
        <v>2799.931</v>
      </c>
      <c r="F246">
        <v>2253.1745924397133</v>
      </c>
      <c r="G246" s="2">
        <v>2768.3220000000001</v>
      </c>
      <c r="H246" s="2">
        <v>3300.6379999999999</v>
      </c>
      <c r="I246" s="16">
        <v>3212.596</v>
      </c>
      <c r="J246" s="16">
        <v>3200.8519999999999</v>
      </c>
      <c r="K246" s="16">
        <v>3223.7660000000001</v>
      </c>
      <c r="L246" s="16">
        <v>2980.1779999999999</v>
      </c>
      <c r="M246" s="16">
        <v>2960.0949999999998</v>
      </c>
      <c r="N246" s="16">
        <v>3117.5509999999999</v>
      </c>
      <c r="O246" s="16">
        <v>3143.732</v>
      </c>
      <c r="P246" s="16">
        <v>3033.0790000000002</v>
      </c>
      <c r="Q246" s="16">
        <v>3010.3229999999999</v>
      </c>
      <c r="R246" s="16">
        <v>2789.268</v>
      </c>
      <c r="S246" s="16">
        <v>2892.1950000000002</v>
      </c>
      <c r="T246" s="16">
        <v>2984.6849999999999</v>
      </c>
      <c r="U246" s="16">
        <v>2907.8690000000001</v>
      </c>
      <c r="V246" s="16">
        <v>3114.2579999999998</v>
      </c>
      <c r="W246" s="16">
        <v>3206.047</v>
      </c>
      <c r="X246" s="16">
        <v>3119.1759999999999</v>
      </c>
      <c r="Y246" s="16">
        <v>3100.5720000000001</v>
      </c>
      <c r="Z246" s="16">
        <v>2781.701</v>
      </c>
      <c r="AA246" s="21">
        <f t="shared" si="4"/>
        <v>2781.701</v>
      </c>
      <c r="AB246" s="23">
        <v>2860.3519999999999</v>
      </c>
      <c r="AC246" s="23">
        <v>3041.5129999999999</v>
      </c>
      <c r="AD246" s="23">
        <v>3096.4369999999999</v>
      </c>
      <c r="AE246" s="23">
        <v>2466.9650000000001</v>
      </c>
      <c r="AF246" s="16"/>
      <c r="AG246" s="2"/>
      <c r="AJ246" s="16"/>
    </row>
    <row r="247" spans="1:36" x14ac:dyDescent="0.25">
      <c r="A247" s="1">
        <v>2028</v>
      </c>
      <c r="B247" s="1">
        <v>6</v>
      </c>
      <c r="C247" s="2"/>
      <c r="D247" s="2"/>
      <c r="E247" s="2">
        <v>3264.8009999999999</v>
      </c>
      <c r="F247">
        <v>2380.6499517132975</v>
      </c>
      <c r="G247" s="2">
        <v>3232.0369999999998</v>
      </c>
      <c r="H247" s="2">
        <v>3802.2040000000002</v>
      </c>
      <c r="I247" s="16">
        <v>3714.6089999999999</v>
      </c>
      <c r="J247" s="16">
        <v>3699.9070000000002</v>
      </c>
      <c r="K247" s="16">
        <v>3724.7040000000002</v>
      </c>
      <c r="L247" s="16">
        <v>3417.5659999999998</v>
      </c>
      <c r="M247" s="16">
        <v>3360.8939999999998</v>
      </c>
      <c r="N247" s="16">
        <v>3574.125</v>
      </c>
      <c r="O247" s="16">
        <v>3603.6</v>
      </c>
      <c r="P247" s="16">
        <v>3478.4119999999998</v>
      </c>
      <c r="Q247" s="16">
        <v>3453.3609999999999</v>
      </c>
      <c r="R247" s="16">
        <v>3191.3510000000001</v>
      </c>
      <c r="S247" s="16">
        <v>3308.1550000000002</v>
      </c>
      <c r="T247" s="16">
        <v>3417.1489999999999</v>
      </c>
      <c r="U247" s="16">
        <v>3321.3069999999998</v>
      </c>
      <c r="V247" s="16">
        <v>3570.527</v>
      </c>
      <c r="W247" s="16">
        <v>3115.915</v>
      </c>
      <c r="X247" s="16">
        <v>3576.107</v>
      </c>
      <c r="Y247" s="16">
        <v>3557.482</v>
      </c>
      <c r="Z247" s="16">
        <v>3180.143</v>
      </c>
      <c r="AA247" s="21">
        <f t="shared" ref="AA247:AA310" si="5">Z247</f>
        <v>3180.143</v>
      </c>
      <c r="AB247" s="23">
        <v>3260.2979999999998</v>
      </c>
      <c r="AC247" s="23">
        <v>3475.2080000000001</v>
      </c>
      <c r="AD247" s="23">
        <v>3502.5610000000001</v>
      </c>
      <c r="AE247" s="23">
        <v>2857.7249999999999</v>
      </c>
      <c r="AF247" s="16"/>
      <c r="AG247" s="2"/>
      <c r="AJ247" s="16"/>
    </row>
    <row r="248" spans="1:36" x14ac:dyDescent="0.25">
      <c r="A248" s="1">
        <v>2028</v>
      </c>
      <c r="B248" s="1">
        <v>7</v>
      </c>
      <c r="C248" s="2"/>
      <c r="D248" s="2"/>
      <c r="E248" s="2">
        <v>3943.9070000000002</v>
      </c>
      <c r="F248">
        <v>3065.0568709152872</v>
      </c>
      <c r="G248" s="2">
        <v>3908.7719999999999</v>
      </c>
      <c r="H248" s="2">
        <v>4481.518</v>
      </c>
      <c r="I248" s="16">
        <v>4401.527</v>
      </c>
      <c r="J248" s="16">
        <v>4384.018</v>
      </c>
      <c r="K248" s="16">
        <v>4397.8389999999999</v>
      </c>
      <c r="L248" s="16">
        <v>3981.66</v>
      </c>
      <c r="M248" s="16">
        <v>3878.8719999999998</v>
      </c>
      <c r="N248" s="16">
        <v>4185.6210000000001</v>
      </c>
      <c r="O248" s="16">
        <v>4217.5330000000004</v>
      </c>
      <c r="P248" s="16">
        <v>4074.6469999999999</v>
      </c>
      <c r="Q248" s="16">
        <v>4050.6390000000001</v>
      </c>
      <c r="R248" s="16">
        <v>3726.375</v>
      </c>
      <c r="S248" s="16">
        <v>3858.9319999999998</v>
      </c>
      <c r="T248" s="16">
        <v>3992.866</v>
      </c>
      <c r="U248" s="16">
        <v>3865.8049999999998</v>
      </c>
      <c r="V248" s="16">
        <v>4182.8249999999998</v>
      </c>
      <c r="W248" s="16">
        <v>3572.5329999999999</v>
      </c>
      <c r="X248" s="16">
        <v>4188.8320000000003</v>
      </c>
      <c r="Y248" s="16">
        <v>4173.4790000000003</v>
      </c>
      <c r="Z248" s="16">
        <v>3707.6370000000002</v>
      </c>
      <c r="AA248" s="21">
        <f t="shared" si="5"/>
        <v>3707.6370000000002</v>
      </c>
      <c r="AB248" s="23">
        <v>3778.2779999999998</v>
      </c>
      <c r="AC248" s="23">
        <v>4045.4290000000001</v>
      </c>
      <c r="AD248" s="23">
        <v>4030.8359999999998</v>
      </c>
      <c r="AE248" s="23">
        <v>3384.4389999999999</v>
      </c>
      <c r="AF248" s="16"/>
      <c r="AG248" s="2"/>
      <c r="AJ248" s="16"/>
    </row>
    <row r="249" spans="1:36" x14ac:dyDescent="0.25">
      <c r="A249" s="1">
        <v>2028</v>
      </c>
      <c r="B249" s="1">
        <v>8</v>
      </c>
      <c r="C249" s="2"/>
      <c r="D249" s="2"/>
      <c r="E249" s="2">
        <v>4113.7250000000004</v>
      </c>
      <c r="F249">
        <v>3195.2610846116736</v>
      </c>
      <c r="G249" s="2">
        <v>4076.8449999999998</v>
      </c>
      <c r="H249" s="2">
        <v>4623.6149999999998</v>
      </c>
      <c r="I249" s="16">
        <v>4549.6329999999998</v>
      </c>
      <c r="J249" s="16">
        <v>4532.9110000000001</v>
      </c>
      <c r="K249" s="16">
        <v>4561.1379999999999</v>
      </c>
      <c r="L249" s="16">
        <v>4106.8519999999999</v>
      </c>
      <c r="M249" s="16">
        <v>3990.35</v>
      </c>
      <c r="N249" s="16">
        <v>4330.0379999999996</v>
      </c>
      <c r="O249" s="16">
        <v>4361.2629999999999</v>
      </c>
      <c r="P249" s="16">
        <v>4215.4960000000001</v>
      </c>
      <c r="Q249" s="16">
        <v>4193.4989999999998</v>
      </c>
      <c r="R249" s="16">
        <v>3853.4349999999999</v>
      </c>
      <c r="S249" s="16">
        <v>3988.0239999999999</v>
      </c>
      <c r="T249" s="16">
        <v>4128.1989999999996</v>
      </c>
      <c r="U249" s="16">
        <v>3991.3780000000002</v>
      </c>
      <c r="V249" s="16">
        <v>4327.3649999999998</v>
      </c>
      <c r="W249" s="16">
        <v>4185.3159999999998</v>
      </c>
      <c r="X249" s="16">
        <v>4333.29</v>
      </c>
      <c r="Y249" s="16">
        <v>4320.1390000000001</v>
      </c>
      <c r="Z249" s="16">
        <v>3832.0949999999998</v>
      </c>
      <c r="AA249" s="21">
        <f t="shared" si="5"/>
        <v>3832.0949999999998</v>
      </c>
      <c r="AB249" s="23">
        <v>3890.0419999999999</v>
      </c>
      <c r="AC249" s="23">
        <v>4170.8540000000003</v>
      </c>
      <c r="AD249" s="23">
        <v>4150.3760000000002</v>
      </c>
      <c r="AE249" s="23">
        <v>3513.8150000000001</v>
      </c>
      <c r="AF249" s="16"/>
      <c r="AG249" s="2"/>
      <c r="AJ249" s="16"/>
    </row>
    <row r="250" spans="1:36" x14ac:dyDescent="0.25">
      <c r="A250" s="1">
        <v>2028</v>
      </c>
      <c r="B250" s="1">
        <v>9</v>
      </c>
      <c r="C250" s="2"/>
      <c r="D250" s="2"/>
      <c r="E250" s="2">
        <v>3935.7719999999999</v>
      </c>
      <c r="F250">
        <v>3074.1634912034115</v>
      </c>
      <c r="G250" s="2">
        <v>3900.77</v>
      </c>
      <c r="H250" s="2">
        <v>4476.3670000000002</v>
      </c>
      <c r="I250" s="16">
        <v>4395.9049999999997</v>
      </c>
      <c r="J250" s="16">
        <v>4378.4790000000003</v>
      </c>
      <c r="K250" s="16">
        <v>4395.4480000000003</v>
      </c>
      <c r="L250" s="16">
        <v>3980.7620000000002</v>
      </c>
      <c r="M250" s="16">
        <v>3878.1849999999999</v>
      </c>
      <c r="N250" s="16">
        <v>4183.7020000000002</v>
      </c>
      <c r="O250" s="16">
        <v>4215.7250000000004</v>
      </c>
      <c r="P250" s="16">
        <v>4072.7809999999999</v>
      </c>
      <c r="Q250" s="16">
        <v>4048.5659999999998</v>
      </c>
      <c r="R250" s="16">
        <v>3724.6790000000001</v>
      </c>
      <c r="S250" s="16">
        <v>3857.3449999999998</v>
      </c>
      <c r="T250" s="16">
        <v>3991.136</v>
      </c>
      <c r="U250" s="16">
        <v>3863.8510000000001</v>
      </c>
      <c r="V250" s="16">
        <v>4180.8739999999998</v>
      </c>
      <c r="W250" s="16">
        <v>4329.9870000000001</v>
      </c>
      <c r="X250" s="16">
        <v>4186.9009999999998</v>
      </c>
      <c r="Y250" s="16">
        <v>4171.375</v>
      </c>
      <c r="Z250" s="16">
        <v>3706.0479999999998</v>
      </c>
      <c r="AA250" s="21">
        <f t="shared" si="5"/>
        <v>3706.0479999999998</v>
      </c>
      <c r="AB250" s="23">
        <v>3777.5450000000001</v>
      </c>
      <c r="AC250" s="23">
        <v>4044.2620000000002</v>
      </c>
      <c r="AD250" s="23">
        <v>4029.8969999999999</v>
      </c>
      <c r="AE250" s="23">
        <v>3382.1979999999999</v>
      </c>
      <c r="AF250" s="16"/>
      <c r="AG250" s="2"/>
      <c r="AJ250" s="16"/>
    </row>
    <row r="251" spans="1:36" x14ac:dyDescent="0.25">
      <c r="A251" s="1">
        <v>2028</v>
      </c>
      <c r="B251" s="1">
        <v>10</v>
      </c>
      <c r="C251" s="2"/>
      <c r="D251" s="2"/>
      <c r="E251" s="2">
        <v>3178.942</v>
      </c>
      <c r="F251">
        <v>2638.166548360347</v>
      </c>
      <c r="G251" s="2">
        <v>3146.8130000000001</v>
      </c>
      <c r="H251" s="2">
        <v>3721.7489999999998</v>
      </c>
      <c r="I251" s="16">
        <v>3632.3809999999999</v>
      </c>
      <c r="J251" s="16">
        <v>3615.672</v>
      </c>
      <c r="K251" s="16">
        <v>3629.6669999999999</v>
      </c>
      <c r="L251" s="16">
        <v>3329.55</v>
      </c>
      <c r="M251" s="16">
        <v>3280.7310000000002</v>
      </c>
      <c r="N251" s="16">
        <v>3488.9639999999999</v>
      </c>
      <c r="O251" s="16">
        <v>3518.346</v>
      </c>
      <c r="P251" s="16">
        <v>3395.3429999999998</v>
      </c>
      <c r="Q251" s="16">
        <v>3369.9360000000001</v>
      </c>
      <c r="R251" s="16">
        <v>3110.4160000000002</v>
      </c>
      <c r="S251" s="16">
        <v>3224.9630000000002</v>
      </c>
      <c r="T251" s="16">
        <v>3333.0140000000001</v>
      </c>
      <c r="U251" s="16">
        <v>3238.2440000000001</v>
      </c>
      <c r="V251" s="16">
        <v>3485.3969999999999</v>
      </c>
      <c r="W251" s="16">
        <v>4183.3620000000001</v>
      </c>
      <c r="X251" s="16">
        <v>3490.9349999999999</v>
      </c>
      <c r="Y251" s="16">
        <v>3471.681</v>
      </c>
      <c r="Z251" s="16">
        <v>3097.8510000000001</v>
      </c>
      <c r="AA251" s="21">
        <f t="shared" si="5"/>
        <v>3097.8510000000001</v>
      </c>
      <c r="AB251" s="23">
        <v>3180.1849999999999</v>
      </c>
      <c r="AC251" s="23">
        <v>3387.3820000000001</v>
      </c>
      <c r="AD251" s="23">
        <v>3420.413</v>
      </c>
      <c r="AE251" s="23">
        <v>2775.2890000000002</v>
      </c>
      <c r="AF251" s="16"/>
      <c r="AG251" s="2"/>
      <c r="AJ251" s="16"/>
    </row>
    <row r="252" spans="1:36" x14ac:dyDescent="0.25">
      <c r="A252" s="1">
        <v>2028</v>
      </c>
      <c r="B252" s="1">
        <v>11</v>
      </c>
      <c r="C252" s="2"/>
      <c r="D252" s="2"/>
      <c r="E252" s="2">
        <v>2815.5360000000001</v>
      </c>
      <c r="F252">
        <v>2289.7152213170366</v>
      </c>
      <c r="G252" s="2">
        <v>2785.2310000000002</v>
      </c>
      <c r="H252" s="2">
        <v>3349.7849999999999</v>
      </c>
      <c r="I252" s="16">
        <v>3256.2460000000001</v>
      </c>
      <c r="J252" s="16">
        <v>3242.7130000000002</v>
      </c>
      <c r="K252" s="16">
        <v>3263.366</v>
      </c>
      <c r="L252" s="16">
        <v>3024.8130000000001</v>
      </c>
      <c r="M252" s="16">
        <v>3010.9639999999999</v>
      </c>
      <c r="N252" s="16">
        <v>3162.2269999999999</v>
      </c>
      <c r="O252" s="16">
        <v>3190.3090000000002</v>
      </c>
      <c r="P252" s="16">
        <v>3076.3809999999999</v>
      </c>
      <c r="Q252" s="16">
        <v>3052.384</v>
      </c>
      <c r="R252" s="16">
        <v>2823.777</v>
      </c>
      <c r="S252" s="16">
        <v>2929.9690000000001</v>
      </c>
      <c r="T252" s="16">
        <v>3025.634</v>
      </c>
      <c r="U252" s="16">
        <v>2946.355</v>
      </c>
      <c r="V252" s="16">
        <v>3160.1480000000001</v>
      </c>
      <c r="W252" s="16">
        <v>3487.3310000000001</v>
      </c>
      <c r="X252" s="16">
        <v>3165.2040000000002</v>
      </c>
      <c r="Y252" s="16">
        <v>3145.7460000000001</v>
      </c>
      <c r="Z252" s="16">
        <v>2815.6750000000002</v>
      </c>
      <c r="AA252" s="21">
        <f t="shared" si="5"/>
        <v>2815.6750000000002</v>
      </c>
      <c r="AB252" s="23">
        <v>2911.4</v>
      </c>
      <c r="AC252" s="23">
        <v>3098.6</v>
      </c>
      <c r="AD252" s="23">
        <v>3136.2080000000001</v>
      </c>
      <c r="AE252" s="23">
        <v>2495.1419999999998</v>
      </c>
      <c r="AF252" s="16"/>
      <c r="AG252" s="2"/>
      <c r="AJ252" s="16"/>
    </row>
    <row r="253" spans="1:36" x14ac:dyDescent="0.25">
      <c r="A253" s="1">
        <v>2028</v>
      </c>
      <c r="B253" s="1">
        <v>12</v>
      </c>
      <c r="C253" s="2"/>
      <c r="D253" s="2"/>
      <c r="E253" s="2">
        <v>2968.8440000000001</v>
      </c>
      <c r="F253">
        <v>2432.4574536595778</v>
      </c>
      <c r="G253" s="2">
        <v>2939.069</v>
      </c>
      <c r="H253" s="2">
        <v>3525.5770000000002</v>
      </c>
      <c r="I253" s="16">
        <v>3427.26</v>
      </c>
      <c r="J253" s="16">
        <v>3400.8330000000001</v>
      </c>
      <c r="K253" s="16">
        <v>3427.8359999999998</v>
      </c>
      <c r="L253" s="16">
        <v>3191.6619999999998</v>
      </c>
      <c r="M253" s="16">
        <v>3187.942</v>
      </c>
      <c r="N253" s="16">
        <v>3328.3029999999999</v>
      </c>
      <c r="O253" s="16">
        <v>3358.944</v>
      </c>
      <c r="P253" s="16">
        <v>3237.5819999999999</v>
      </c>
      <c r="Q253" s="16">
        <v>3214.7440000000001</v>
      </c>
      <c r="R253" s="16">
        <v>2970.9549999999999</v>
      </c>
      <c r="S253" s="16">
        <v>3084.3580000000002</v>
      </c>
      <c r="T253" s="16">
        <v>3186.1959999999999</v>
      </c>
      <c r="U253" s="16">
        <v>3101.672</v>
      </c>
      <c r="V253" s="16">
        <v>3329.9740000000002</v>
      </c>
      <c r="W253" s="16">
        <v>3161.8069999999998</v>
      </c>
      <c r="X253" s="16">
        <v>3334.9639999999999</v>
      </c>
      <c r="Y253" s="16">
        <v>3317.0160000000001</v>
      </c>
      <c r="Z253" s="16">
        <v>2964.634</v>
      </c>
      <c r="AA253" s="21">
        <f t="shared" si="5"/>
        <v>2964.634</v>
      </c>
      <c r="AB253" s="23">
        <v>3089.68</v>
      </c>
      <c r="AC253" s="23">
        <v>3303.7420000000002</v>
      </c>
      <c r="AD253" s="23">
        <v>3290.3739999999998</v>
      </c>
      <c r="AE253" s="23">
        <v>2638.895</v>
      </c>
      <c r="AF253" s="16"/>
      <c r="AG253" s="2"/>
      <c r="AJ253" s="16"/>
    </row>
    <row r="254" spans="1:36" x14ac:dyDescent="0.25">
      <c r="A254" s="1">
        <v>2029</v>
      </c>
      <c r="B254" s="1">
        <v>1</v>
      </c>
      <c r="C254" s="2"/>
      <c r="D254" s="2"/>
      <c r="E254" s="2">
        <v>3198.703</v>
      </c>
      <c r="F254">
        <v>2652.7756834023571</v>
      </c>
      <c r="G254" s="2">
        <v>3169.4580000000001</v>
      </c>
      <c r="H254" s="2">
        <v>3793.1750000000002</v>
      </c>
      <c r="I254" s="16">
        <v>3689.65</v>
      </c>
      <c r="J254" s="16">
        <v>3676.2559999999999</v>
      </c>
      <c r="K254" s="16">
        <v>3705.8609999999999</v>
      </c>
      <c r="L254" s="16">
        <v>3456.8829999999998</v>
      </c>
      <c r="M254" s="16">
        <v>3455.826</v>
      </c>
      <c r="N254" s="16">
        <v>3603.0129999999999</v>
      </c>
      <c r="O254" s="16">
        <v>3637.1509999999998</v>
      </c>
      <c r="P254" s="16">
        <v>3501.8270000000002</v>
      </c>
      <c r="Q254" s="16">
        <v>3479.6260000000002</v>
      </c>
      <c r="R254" s="16">
        <v>3207.8850000000002</v>
      </c>
      <c r="S254" s="16">
        <v>3334.4160000000002</v>
      </c>
      <c r="T254" s="16">
        <v>3447.672</v>
      </c>
      <c r="U254" s="16">
        <v>3355.0349999999999</v>
      </c>
      <c r="V254" s="16">
        <v>3608.5309999999999</v>
      </c>
      <c r="W254" s="16">
        <v>3331.71</v>
      </c>
      <c r="X254" s="16">
        <v>3613.64</v>
      </c>
      <c r="Y254" s="16">
        <v>3597.1509999999998</v>
      </c>
      <c r="Z254" s="16">
        <v>3203.9250000000002</v>
      </c>
      <c r="AA254" s="21">
        <f t="shared" si="5"/>
        <v>3203.9250000000002</v>
      </c>
      <c r="AB254" s="23">
        <v>3359.71</v>
      </c>
      <c r="AC254" s="23">
        <v>3617.3510000000001</v>
      </c>
      <c r="AD254" s="23">
        <v>3539.5929999999998</v>
      </c>
      <c r="AE254" s="23">
        <v>2868.2579999999998</v>
      </c>
      <c r="AF254" s="16"/>
      <c r="AG254" s="2"/>
      <c r="AJ254" s="16"/>
    </row>
    <row r="255" spans="1:36" x14ac:dyDescent="0.25">
      <c r="A255" s="1">
        <v>2029</v>
      </c>
      <c r="B255" s="1">
        <v>2</v>
      </c>
      <c r="C255" s="2"/>
      <c r="D255" s="2"/>
      <c r="E255" s="2">
        <v>3118.9650000000001</v>
      </c>
      <c r="F255">
        <v>2629.2122947003422</v>
      </c>
      <c r="G255" s="2">
        <v>3087.28</v>
      </c>
      <c r="H255" s="2">
        <v>3630.2379999999998</v>
      </c>
      <c r="I255" s="16">
        <v>3537.752</v>
      </c>
      <c r="J255" s="16">
        <v>3526.8780000000002</v>
      </c>
      <c r="K255" s="16">
        <v>3551.0320000000002</v>
      </c>
      <c r="L255" s="16">
        <v>3287.0309999999999</v>
      </c>
      <c r="M255" s="16">
        <v>3286.1790000000001</v>
      </c>
      <c r="N255" s="16">
        <v>3448.8409999999999</v>
      </c>
      <c r="O255" s="16">
        <v>3478.6930000000002</v>
      </c>
      <c r="P255" s="16">
        <v>3351.875</v>
      </c>
      <c r="Q255" s="16">
        <v>3333.9140000000002</v>
      </c>
      <c r="R255" s="16">
        <v>3072.3049999999998</v>
      </c>
      <c r="S255" s="16">
        <v>3189.6010000000001</v>
      </c>
      <c r="T255" s="16">
        <v>3298.5590000000002</v>
      </c>
      <c r="U255" s="16">
        <v>3206.1219999999998</v>
      </c>
      <c r="V255" s="16">
        <v>3453.3490000000002</v>
      </c>
      <c r="W255" s="16">
        <v>3610.422</v>
      </c>
      <c r="X255" s="16">
        <v>3457.9009999999998</v>
      </c>
      <c r="Y255" s="16">
        <v>3444.252</v>
      </c>
      <c r="Z255" s="16">
        <v>3066.2759999999998</v>
      </c>
      <c r="AA255" s="21">
        <f t="shared" si="5"/>
        <v>3066.2759999999998</v>
      </c>
      <c r="AB255" s="23">
        <v>3190.5430000000001</v>
      </c>
      <c r="AC255" s="23">
        <v>3435.587</v>
      </c>
      <c r="AD255" s="23">
        <v>3383.076</v>
      </c>
      <c r="AE255" s="23">
        <v>2749.4749999999999</v>
      </c>
      <c r="AF255" s="16"/>
      <c r="AG255" s="2"/>
      <c r="AJ255" s="16"/>
    </row>
    <row r="256" spans="1:36" x14ac:dyDescent="0.25">
      <c r="A256" s="1">
        <v>2029</v>
      </c>
      <c r="B256" s="1">
        <v>3</v>
      </c>
      <c r="C256" s="2"/>
      <c r="D256" s="2"/>
      <c r="E256" s="2">
        <v>3003.143</v>
      </c>
      <c r="F256">
        <v>2462.3619874201372</v>
      </c>
      <c r="G256" s="2">
        <v>2972.172</v>
      </c>
      <c r="H256" s="2">
        <v>3525.7620000000002</v>
      </c>
      <c r="I256" s="16">
        <v>3431.7779999999998</v>
      </c>
      <c r="J256" s="16">
        <v>3422.317</v>
      </c>
      <c r="K256" s="16">
        <v>3448.3510000000001</v>
      </c>
      <c r="L256" s="16">
        <v>3196.8539999999998</v>
      </c>
      <c r="M256" s="16">
        <v>3194.8049999999998</v>
      </c>
      <c r="N256" s="16">
        <v>3350.127</v>
      </c>
      <c r="O256" s="16">
        <v>3379.6819999999998</v>
      </c>
      <c r="P256" s="16">
        <v>3256.0419999999999</v>
      </c>
      <c r="Q256" s="16">
        <v>3236.0859999999998</v>
      </c>
      <c r="R256" s="16">
        <v>2985.1869999999999</v>
      </c>
      <c r="S256" s="16">
        <v>3099.8270000000002</v>
      </c>
      <c r="T256" s="16">
        <v>3204.5169999999998</v>
      </c>
      <c r="U256" s="16">
        <v>3117.1550000000002</v>
      </c>
      <c r="V256" s="16">
        <v>3352.864</v>
      </c>
      <c r="W256" s="16">
        <v>3455.1750000000002</v>
      </c>
      <c r="X256" s="16">
        <v>3357.58</v>
      </c>
      <c r="Y256" s="16">
        <v>3341.9630000000002</v>
      </c>
      <c r="Z256" s="16">
        <v>2979.3629999999998</v>
      </c>
      <c r="AA256" s="21">
        <f t="shared" si="5"/>
        <v>2979.3629999999998</v>
      </c>
      <c r="AB256" s="23">
        <v>3098.3209999999999</v>
      </c>
      <c r="AC256" s="23">
        <v>3326.944</v>
      </c>
      <c r="AD256" s="23">
        <v>3297.4989999999998</v>
      </c>
      <c r="AE256" s="23">
        <v>2661.2269999999999</v>
      </c>
      <c r="AF256" s="16"/>
      <c r="AG256" s="2"/>
      <c r="AJ256" s="16"/>
    </row>
    <row r="257" spans="1:36" x14ac:dyDescent="0.25">
      <c r="A257" s="1">
        <v>2029</v>
      </c>
      <c r="B257" s="1">
        <v>4</v>
      </c>
      <c r="C257" s="2"/>
      <c r="D257" s="2"/>
      <c r="E257" s="2">
        <v>2869.3389999999999</v>
      </c>
      <c r="F257">
        <v>2347.8778660352127</v>
      </c>
      <c r="G257" s="2">
        <v>2839.1570000000002</v>
      </c>
      <c r="H257" s="2">
        <v>3422.5050000000001</v>
      </c>
      <c r="I257" s="16">
        <v>3325.232</v>
      </c>
      <c r="J257" s="16">
        <v>3312.9270000000001</v>
      </c>
      <c r="K257" s="16">
        <v>3345.3130000000001</v>
      </c>
      <c r="L257" s="16">
        <v>3103.9450000000002</v>
      </c>
      <c r="M257" s="16">
        <v>3096.1379999999999</v>
      </c>
      <c r="N257" s="16">
        <v>3248.8040000000001</v>
      </c>
      <c r="O257" s="16">
        <v>3278.558</v>
      </c>
      <c r="P257" s="16">
        <v>3157.8679999999999</v>
      </c>
      <c r="Q257" s="16">
        <v>3134.09</v>
      </c>
      <c r="R257" s="16">
        <v>2892.848</v>
      </c>
      <c r="S257" s="16">
        <v>3005.1880000000001</v>
      </c>
      <c r="T257" s="16">
        <v>3106.096</v>
      </c>
      <c r="U257" s="16">
        <v>3023.989</v>
      </c>
      <c r="V257" s="16">
        <v>3248.7080000000001</v>
      </c>
      <c r="W257" s="16">
        <v>3354.6239999999998</v>
      </c>
      <c r="X257" s="16">
        <v>3253.8029999999999</v>
      </c>
      <c r="Y257" s="16">
        <v>3234.7570000000001</v>
      </c>
      <c r="Z257" s="16">
        <v>2886.0349999999999</v>
      </c>
      <c r="AA257" s="21">
        <f t="shared" si="5"/>
        <v>2886.0349999999999</v>
      </c>
      <c r="AB257" s="23">
        <v>2998.1660000000002</v>
      </c>
      <c r="AC257" s="23">
        <v>3204.306</v>
      </c>
      <c r="AD257" s="23">
        <v>3209.7139999999999</v>
      </c>
      <c r="AE257" s="23">
        <v>2562.3560000000002</v>
      </c>
      <c r="AF257" s="16"/>
      <c r="AG257" s="2"/>
      <c r="AJ257" s="16"/>
    </row>
    <row r="258" spans="1:36" x14ac:dyDescent="0.25">
      <c r="A258" s="1">
        <v>2029</v>
      </c>
      <c r="B258" s="1">
        <v>5</v>
      </c>
      <c r="C258" s="2"/>
      <c r="D258" s="2"/>
      <c r="E258" s="2">
        <v>2819.7240000000002</v>
      </c>
      <c r="F258">
        <v>2275.6525008774079</v>
      </c>
      <c r="G258" s="2">
        <v>2788.4780000000001</v>
      </c>
      <c r="H258" s="2">
        <v>3346.0819999999999</v>
      </c>
      <c r="I258" s="16">
        <v>3254.5459999999998</v>
      </c>
      <c r="J258" s="16">
        <v>3241.6080000000002</v>
      </c>
      <c r="K258" s="16">
        <v>3266.0819999999999</v>
      </c>
      <c r="L258" s="16">
        <v>3010.2550000000001</v>
      </c>
      <c r="M258" s="16">
        <v>2989.8220000000001</v>
      </c>
      <c r="N258" s="16">
        <v>3161.0859999999998</v>
      </c>
      <c r="O258" s="16">
        <v>3188.6060000000002</v>
      </c>
      <c r="P258" s="16">
        <v>3073.0250000000001</v>
      </c>
      <c r="Q258" s="16">
        <v>3048.8780000000002</v>
      </c>
      <c r="R258" s="16">
        <v>2815.0279999999998</v>
      </c>
      <c r="S258" s="16">
        <v>2922.203</v>
      </c>
      <c r="T258" s="16">
        <v>3020.0479999999998</v>
      </c>
      <c r="U258" s="16">
        <v>2938.86</v>
      </c>
      <c r="V258" s="16">
        <v>3157.9989999999998</v>
      </c>
      <c r="W258" s="16">
        <v>3250.4029999999998</v>
      </c>
      <c r="X258" s="16">
        <v>3163.1289999999999</v>
      </c>
      <c r="Y258" s="16">
        <v>3143.5070000000001</v>
      </c>
      <c r="Z258" s="16">
        <v>2805.97</v>
      </c>
      <c r="AA258" s="21">
        <f t="shared" si="5"/>
        <v>2805.97</v>
      </c>
      <c r="AB258" s="23">
        <v>2890.857</v>
      </c>
      <c r="AC258" s="23">
        <v>3078.5320000000002</v>
      </c>
      <c r="AD258" s="23">
        <v>3124.2109999999998</v>
      </c>
      <c r="AE258" s="23">
        <v>2487.7289999999998</v>
      </c>
      <c r="AF258" s="16"/>
      <c r="AG258" s="2"/>
      <c r="AJ258" s="16"/>
    </row>
    <row r="259" spans="1:36" x14ac:dyDescent="0.25">
      <c r="A259" s="1">
        <v>2029</v>
      </c>
      <c r="B259" s="1">
        <v>6</v>
      </c>
      <c r="C259" s="2"/>
      <c r="D259" s="2"/>
      <c r="E259" s="2">
        <v>3290.6680000000001</v>
      </c>
      <c r="F259">
        <v>2430.3976350575504</v>
      </c>
      <c r="G259" s="2">
        <v>3258.0160000000001</v>
      </c>
      <c r="H259" s="2">
        <v>3854.636</v>
      </c>
      <c r="I259" s="16">
        <v>3763.5129999999999</v>
      </c>
      <c r="J259" s="16">
        <v>3747.569</v>
      </c>
      <c r="K259" s="16">
        <v>3773.9540000000002</v>
      </c>
      <c r="L259" s="16">
        <v>3450.4659999999999</v>
      </c>
      <c r="M259" s="16">
        <v>3392.7710000000002</v>
      </c>
      <c r="N259" s="16">
        <v>3622.9369999999999</v>
      </c>
      <c r="O259" s="16">
        <v>3653.8040000000001</v>
      </c>
      <c r="P259" s="16">
        <v>3523.058</v>
      </c>
      <c r="Q259" s="16">
        <v>3496.5790000000002</v>
      </c>
      <c r="R259" s="16">
        <v>3219.4670000000001</v>
      </c>
      <c r="S259" s="16">
        <v>3341.0349999999999</v>
      </c>
      <c r="T259" s="16">
        <v>3456.3049999999998</v>
      </c>
      <c r="U259" s="16">
        <v>3355.174</v>
      </c>
      <c r="V259" s="16">
        <v>3619.5509999999999</v>
      </c>
      <c r="W259" s="16">
        <v>3159.674</v>
      </c>
      <c r="X259" s="16">
        <v>3625.3530000000001</v>
      </c>
      <c r="Y259" s="16">
        <v>3605.7</v>
      </c>
      <c r="Z259" s="16">
        <v>3206.4140000000002</v>
      </c>
      <c r="AA259" s="21">
        <f t="shared" si="5"/>
        <v>3206.4140000000002</v>
      </c>
      <c r="AB259" s="23">
        <v>3292.9769999999999</v>
      </c>
      <c r="AC259" s="23">
        <v>3515.5709999999999</v>
      </c>
      <c r="AD259" s="23">
        <v>3532.971</v>
      </c>
      <c r="AE259" s="23">
        <v>2879.857</v>
      </c>
      <c r="AF259" s="16"/>
      <c r="AG259" s="2"/>
      <c r="AJ259" s="16"/>
    </row>
    <row r="260" spans="1:36" x14ac:dyDescent="0.25">
      <c r="A260" s="1">
        <v>2029</v>
      </c>
      <c r="B260" s="1">
        <v>7</v>
      </c>
      <c r="C260" s="2"/>
      <c r="D260" s="2"/>
      <c r="E260" s="2">
        <v>3978.5210000000002</v>
      </c>
      <c r="F260">
        <v>3083.2257775951271</v>
      </c>
      <c r="G260" s="2">
        <v>3942.8319999999999</v>
      </c>
      <c r="H260" s="2">
        <v>4542.116</v>
      </c>
      <c r="I260" s="16">
        <v>4458.652</v>
      </c>
      <c r="J260" s="16">
        <v>4439.8710000000001</v>
      </c>
      <c r="K260" s="16">
        <v>4455.1689999999999</v>
      </c>
      <c r="L260" s="16">
        <v>4017.3029999999999</v>
      </c>
      <c r="M260" s="16">
        <v>3912.62</v>
      </c>
      <c r="N260" s="16">
        <v>4240.8320000000003</v>
      </c>
      <c r="O260" s="16">
        <v>4274.1719999999996</v>
      </c>
      <c r="P260" s="16">
        <v>4124.9359999999997</v>
      </c>
      <c r="Q260" s="16">
        <v>4099.4979999999996</v>
      </c>
      <c r="R260" s="16">
        <v>3756.8919999999998</v>
      </c>
      <c r="S260" s="16">
        <v>3894.8420000000001</v>
      </c>
      <c r="T260" s="16">
        <v>4036.3319999999999</v>
      </c>
      <c r="U260" s="16">
        <v>3902.6759999999999</v>
      </c>
      <c r="V260" s="16">
        <v>4238.2610000000004</v>
      </c>
      <c r="W260" s="16">
        <v>3621.5790000000002</v>
      </c>
      <c r="X260" s="16">
        <v>4244.4949999999999</v>
      </c>
      <c r="Y260" s="16">
        <v>4228.1379999999999</v>
      </c>
      <c r="Z260" s="16">
        <v>3735.7570000000001</v>
      </c>
      <c r="AA260" s="21">
        <f t="shared" si="5"/>
        <v>3735.7570000000001</v>
      </c>
      <c r="AB260" s="23">
        <v>3812.83</v>
      </c>
      <c r="AC260" s="23">
        <v>4089.8249999999998</v>
      </c>
      <c r="AD260" s="23">
        <v>4063.0540000000001</v>
      </c>
      <c r="AE260" s="23">
        <v>3408.4609999999998</v>
      </c>
      <c r="AF260" s="16"/>
      <c r="AG260" s="2"/>
      <c r="AJ260" s="16"/>
    </row>
    <row r="261" spans="1:36" x14ac:dyDescent="0.25">
      <c r="A261" s="1">
        <v>2029</v>
      </c>
      <c r="B261" s="1">
        <v>8</v>
      </c>
      <c r="C261" s="2"/>
      <c r="D261" s="2"/>
      <c r="E261" s="2">
        <v>4150.6040000000003</v>
      </c>
      <c r="F261">
        <v>3235.9819017508862</v>
      </c>
      <c r="G261" s="2">
        <v>4113.098</v>
      </c>
      <c r="H261" s="2">
        <v>4685.4399999999996</v>
      </c>
      <c r="I261" s="16">
        <v>4608.0789999999997</v>
      </c>
      <c r="J261" s="16">
        <v>4590.1059999999998</v>
      </c>
      <c r="K261" s="16">
        <v>4619.95</v>
      </c>
      <c r="L261" s="16">
        <v>4142.6540000000005</v>
      </c>
      <c r="M261" s="16">
        <v>4023.9969999999998</v>
      </c>
      <c r="N261" s="16">
        <v>4386.2389999999996</v>
      </c>
      <c r="O261" s="16">
        <v>4418.8720000000003</v>
      </c>
      <c r="P261" s="16">
        <v>4266.6090000000004</v>
      </c>
      <c r="Q261" s="16">
        <v>4243.2160000000003</v>
      </c>
      <c r="R261" s="16">
        <v>3884.0940000000001</v>
      </c>
      <c r="S261" s="16">
        <v>4024.1860000000001</v>
      </c>
      <c r="T261" s="16">
        <v>4172.1949999999997</v>
      </c>
      <c r="U261" s="16">
        <v>4028.4690000000001</v>
      </c>
      <c r="V261" s="16">
        <v>4383.7889999999998</v>
      </c>
      <c r="W261" s="16">
        <v>4240.777</v>
      </c>
      <c r="X261" s="16">
        <v>4389.9390000000003</v>
      </c>
      <c r="Y261" s="16">
        <v>4375.817</v>
      </c>
      <c r="Z261" s="16">
        <v>3860.23</v>
      </c>
      <c r="AA261" s="21">
        <f t="shared" si="5"/>
        <v>3860.23</v>
      </c>
      <c r="AB261" s="23">
        <v>3924.4769999999999</v>
      </c>
      <c r="AC261" s="23">
        <v>4215.7330000000002</v>
      </c>
      <c r="AD261" s="23">
        <v>4182.12</v>
      </c>
      <c r="AE261" s="23">
        <v>3538.34</v>
      </c>
      <c r="AF261" s="16"/>
      <c r="AG261" s="2"/>
      <c r="AJ261" s="16"/>
    </row>
    <row r="262" spans="1:36" x14ac:dyDescent="0.25">
      <c r="A262" s="1">
        <v>2029</v>
      </c>
      <c r="B262" s="1">
        <v>9</v>
      </c>
      <c r="C262" s="2"/>
      <c r="D262" s="2"/>
      <c r="E262" s="2">
        <v>3970.308</v>
      </c>
      <c r="F262">
        <v>3132.4653708262035</v>
      </c>
      <c r="G262" s="2">
        <v>3934.752</v>
      </c>
      <c r="H262" s="2">
        <v>4536.9790000000003</v>
      </c>
      <c r="I262" s="16">
        <v>4453.0349999999999</v>
      </c>
      <c r="J262" s="16">
        <v>4434.3360000000002</v>
      </c>
      <c r="K262" s="16">
        <v>4452.817</v>
      </c>
      <c r="L262" s="16">
        <v>4016.453</v>
      </c>
      <c r="M262" s="16">
        <v>3911.9859999999999</v>
      </c>
      <c r="N262" s="16">
        <v>4238.9480000000003</v>
      </c>
      <c r="O262" s="16">
        <v>4272.3999999999996</v>
      </c>
      <c r="P262" s="16">
        <v>4123.1040000000003</v>
      </c>
      <c r="Q262" s="16">
        <v>4097.4570000000003</v>
      </c>
      <c r="R262" s="16">
        <v>3755.2350000000001</v>
      </c>
      <c r="S262" s="16">
        <v>3893.2959999999998</v>
      </c>
      <c r="T262" s="16">
        <v>4034.6419999999998</v>
      </c>
      <c r="U262" s="16">
        <v>3900.759</v>
      </c>
      <c r="V262" s="16">
        <v>4236.3429999999998</v>
      </c>
      <c r="W262" s="16">
        <v>4386.4390000000003</v>
      </c>
      <c r="X262" s="16">
        <v>4242.598</v>
      </c>
      <c r="Y262" s="16">
        <v>4226.0659999999998</v>
      </c>
      <c r="Z262" s="16">
        <v>3734.21</v>
      </c>
      <c r="AA262" s="21">
        <f t="shared" si="5"/>
        <v>3734.21</v>
      </c>
      <c r="AB262" s="23">
        <v>3812.1509999999998</v>
      </c>
      <c r="AC262" s="23">
        <v>4088.6849999999999</v>
      </c>
      <c r="AD262" s="23">
        <v>4062.2049999999999</v>
      </c>
      <c r="AE262" s="23">
        <v>3406.2150000000001</v>
      </c>
      <c r="AF262" s="16"/>
      <c r="AG262" s="2"/>
      <c r="AJ262" s="16"/>
    </row>
    <row r="263" spans="1:36" x14ac:dyDescent="0.25">
      <c r="A263" s="1">
        <v>2029</v>
      </c>
      <c r="B263" s="1">
        <v>10</v>
      </c>
      <c r="C263" s="2"/>
      <c r="D263" s="2"/>
      <c r="E263" s="2">
        <v>3204.4</v>
      </c>
      <c r="F263">
        <v>2662.2207457873142</v>
      </c>
      <c r="G263" s="2">
        <v>3172.1030000000001</v>
      </c>
      <c r="H263" s="2">
        <v>3774.0320000000002</v>
      </c>
      <c r="I263" s="16">
        <v>3681.0610000000001</v>
      </c>
      <c r="J263" s="16">
        <v>3663.09</v>
      </c>
      <c r="K263" s="16">
        <v>3678.58</v>
      </c>
      <c r="L263" s="16">
        <v>3362.4630000000002</v>
      </c>
      <c r="M263" s="16">
        <v>3312.76</v>
      </c>
      <c r="N263" s="16">
        <v>3537.7449999999999</v>
      </c>
      <c r="O263" s="16">
        <v>3568.54</v>
      </c>
      <c r="P263" s="16">
        <v>3440.0410000000002</v>
      </c>
      <c r="Q263" s="16">
        <v>3413.1790000000001</v>
      </c>
      <c r="R263" s="16">
        <v>3138.6419999999998</v>
      </c>
      <c r="S263" s="16">
        <v>3257.8910000000001</v>
      </c>
      <c r="T263" s="16">
        <v>3372.1849999999999</v>
      </c>
      <c r="U263" s="16">
        <v>3272.165</v>
      </c>
      <c r="V263" s="16">
        <v>3534.3939999999998</v>
      </c>
      <c r="W263" s="16">
        <v>4238.857</v>
      </c>
      <c r="X263" s="16">
        <v>3540.1570000000002</v>
      </c>
      <c r="Y263" s="16">
        <v>3519.8519999999999</v>
      </c>
      <c r="Z263" s="16">
        <v>3124.1979999999999</v>
      </c>
      <c r="AA263" s="21">
        <f t="shared" si="5"/>
        <v>3124.1979999999999</v>
      </c>
      <c r="AB263" s="23">
        <v>3213.0149999999999</v>
      </c>
      <c r="AC263" s="23">
        <v>3427.627</v>
      </c>
      <c r="AD263" s="23">
        <v>3450.953</v>
      </c>
      <c r="AE263" s="23">
        <v>2797.442</v>
      </c>
      <c r="AF263" s="16"/>
      <c r="AG263" s="2"/>
      <c r="AJ263" s="16"/>
    </row>
    <row r="264" spans="1:36" x14ac:dyDescent="0.25">
      <c r="A264" s="1">
        <v>2029</v>
      </c>
      <c r="B264" s="1">
        <v>11</v>
      </c>
      <c r="C264" s="2"/>
      <c r="D264" s="2"/>
      <c r="E264" s="2">
        <v>2835.0749999999998</v>
      </c>
      <c r="F264">
        <v>2311.8375350277065</v>
      </c>
      <c r="G264" s="2">
        <v>2804.8449999999998</v>
      </c>
      <c r="H264" s="2">
        <v>3396.1729999999998</v>
      </c>
      <c r="I264" s="16">
        <v>3298.9920000000002</v>
      </c>
      <c r="J264" s="16">
        <v>3284.2170000000001</v>
      </c>
      <c r="K264" s="16">
        <v>3306.4540000000002</v>
      </c>
      <c r="L264" s="16">
        <v>3055.569</v>
      </c>
      <c r="M264" s="16">
        <v>3041.4749999999999</v>
      </c>
      <c r="N264" s="16">
        <v>3207.1109999999999</v>
      </c>
      <c r="O264" s="16">
        <v>3236.5859999999998</v>
      </c>
      <c r="P264" s="16">
        <v>3117.596</v>
      </c>
      <c r="Q264" s="16">
        <v>3092.1550000000002</v>
      </c>
      <c r="R264" s="16">
        <v>2850.241</v>
      </c>
      <c r="S264" s="16">
        <v>2960.7809999999999</v>
      </c>
      <c r="T264" s="16">
        <v>3062.0120000000002</v>
      </c>
      <c r="U264" s="16">
        <v>2978.1729999999998</v>
      </c>
      <c r="V264" s="16">
        <v>3205.252</v>
      </c>
      <c r="W264" s="16">
        <v>3536.3490000000002</v>
      </c>
      <c r="X264" s="16">
        <v>3210.5279999999998</v>
      </c>
      <c r="Y264" s="16">
        <v>3190.0120000000002</v>
      </c>
      <c r="Z264" s="16">
        <v>2840.5340000000001</v>
      </c>
      <c r="AA264" s="21">
        <f t="shared" si="5"/>
        <v>2840.5340000000001</v>
      </c>
      <c r="AB264" s="23">
        <v>2942.7049999999999</v>
      </c>
      <c r="AC264" s="23">
        <v>3136.819</v>
      </c>
      <c r="AD264" s="23">
        <v>3165.1010000000001</v>
      </c>
      <c r="AE264" s="23">
        <v>2515.9670000000001</v>
      </c>
      <c r="AF264" s="16"/>
      <c r="AG264" s="2"/>
      <c r="AJ264" s="16"/>
    </row>
    <row r="265" spans="1:36" x14ac:dyDescent="0.25">
      <c r="A265" s="1">
        <v>2029</v>
      </c>
      <c r="B265" s="1">
        <v>12</v>
      </c>
      <c r="C265" s="2"/>
      <c r="D265" s="2"/>
      <c r="E265" s="2">
        <v>2987.2930000000001</v>
      </c>
      <c r="F265">
        <v>2453.5562267924847</v>
      </c>
      <c r="G265" s="2">
        <v>2957.489</v>
      </c>
      <c r="H265" s="2">
        <v>3571.627</v>
      </c>
      <c r="I265" s="16">
        <v>3469.5729999999999</v>
      </c>
      <c r="J265" s="16">
        <v>3441.875</v>
      </c>
      <c r="K265" s="16">
        <v>3470.576</v>
      </c>
      <c r="L265" s="16">
        <v>3222.4560000000001</v>
      </c>
      <c r="M265" s="16">
        <v>3218.645</v>
      </c>
      <c r="N265" s="16">
        <v>3374.3710000000001</v>
      </c>
      <c r="O265" s="16">
        <v>3406.4380000000001</v>
      </c>
      <c r="P265" s="16">
        <v>3279.7849999999999</v>
      </c>
      <c r="Q265" s="16">
        <v>3255.4839999999999</v>
      </c>
      <c r="R265" s="16">
        <v>2997.6179999999999</v>
      </c>
      <c r="S265" s="16">
        <v>3115.5529999999999</v>
      </c>
      <c r="T265" s="16">
        <v>3223.2689999999998</v>
      </c>
      <c r="U265" s="16">
        <v>3133.895</v>
      </c>
      <c r="V265" s="16">
        <v>3376.2860000000001</v>
      </c>
      <c r="W265" s="16">
        <v>3206.9290000000001</v>
      </c>
      <c r="X265" s="16">
        <v>3381.498</v>
      </c>
      <c r="Y265" s="16">
        <v>3362.4830000000002</v>
      </c>
      <c r="Z265" s="16">
        <v>2989.5709999999999</v>
      </c>
      <c r="AA265" s="21">
        <f t="shared" si="5"/>
        <v>2989.5709999999999</v>
      </c>
      <c r="AB265" s="23">
        <v>3121.1930000000002</v>
      </c>
      <c r="AC265" s="23">
        <v>3343.7869999999998</v>
      </c>
      <c r="AD265" s="23">
        <v>3319.7460000000001</v>
      </c>
      <c r="AE265" s="23">
        <v>2659.3960000000002</v>
      </c>
      <c r="AF265" s="16"/>
      <c r="AG265" s="2"/>
      <c r="AJ265" s="16"/>
    </row>
    <row r="266" spans="1:36" x14ac:dyDescent="0.25">
      <c r="A266" s="1">
        <v>2030</v>
      </c>
      <c r="B266" s="1">
        <v>1</v>
      </c>
      <c r="C266" s="2"/>
      <c r="D266" s="2"/>
      <c r="E266" s="2">
        <v>3220.0059999999999</v>
      </c>
      <c r="F266">
        <v>2678.4271584656994</v>
      </c>
      <c r="G266" s="2">
        <v>3189.4879999999998</v>
      </c>
      <c r="H266" s="2">
        <v>3842.0549999999998</v>
      </c>
      <c r="I266" s="16">
        <v>3734.6640000000002</v>
      </c>
      <c r="J266" s="16">
        <v>3719.9720000000002</v>
      </c>
      <c r="K266" s="16">
        <v>3751.348</v>
      </c>
      <c r="L266" s="16">
        <v>3490.2739999999999</v>
      </c>
      <c r="M266" s="16">
        <v>3489.1619999999998</v>
      </c>
      <c r="N266" s="16">
        <v>3654.52</v>
      </c>
      <c r="O266" s="16">
        <v>3690.174</v>
      </c>
      <c r="P266" s="16">
        <v>3549.0050000000001</v>
      </c>
      <c r="Q266" s="16">
        <v>3525.3110000000001</v>
      </c>
      <c r="R266" s="16">
        <v>3237.6880000000001</v>
      </c>
      <c r="S266" s="16">
        <v>3369.1950000000002</v>
      </c>
      <c r="T266" s="16">
        <v>3489.0610000000001</v>
      </c>
      <c r="U266" s="16">
        <v>3390.9110000000001</v>
      </c>
      <c r="V266" s="16">
        <v>3660.346</v>
      </c>
      <c r="W266" s="16">
        <v>3378.0390000000002</v>
      </c>
      <c r="X266" s="16">
        <v>3665.6849999999999</v>
      </c>
      <c r="Y266" s="16">
        <v>3648.1239999999998</v>
      </c>
      <c r="Z266" s="16">
        <v>3231.748</v>
      </c>
      <c r="AA266" s="21">
        <f t="shared" si="5"/>
        <v>3231.748</v>
      </c>
      <c r="AB266" s="23">
        <v>3394.5729999999999</v>
      </c>
      <c r="AC266" s="23">
        <v>3663.0309999999999</v>
      </c>
      <c r="AD266" s="23">
        <v>3572.4810000000002</v>
      </c>
      <c r="AE266" s="23">
        <v>2891.0149999999999</v>
      </c>
      <c r="AF266" s="16"/>
      <c r="AG266" s="2"/>
      <c r="AJ266" s="16"/>
    </row>
    <row r="267" spans="1:36" x14ac:dyDescent="0.25">
      <c r="A267" s="1">
        <v>2030</v>
      </c>
      <c r="B267" s="1">
        <v>2</v>
      </c>
      <c r="C267" s="2"/>
      <c r="D267" s="2"/>
      <c r="E267" s="2">
        <v>3139.9540000000002</v>
      </c>
      <c r="F267">
        <v>2654.102390937921</v>
      </c>
      <c r="G267" s="2">
        <v>3107.1790000000001</v>
      </c>
      <c r="H267" s="2">
        <v>3676.4650000000001</v>
      </c>
      <c r="I267" s="16">
        <v>3580.3240000000001</v>
      </c>
      <c r="J267" s="16">
        <v>3568.22</v>
      </c>
      <c r="K267" s="16">
        <v>3594.0419999999999</v>
      </c>
      <c r="L267" s="16">
        <v>3318.614</v>
      </c>
      <c r="M267" s="16">
        <v>3317.7089999999998</v>
      </c>
      <c r="N267" s="16">
        <v>3497.6120000000001</v>
      </c>
      <c r="O267" s="16">
        <v>3528.8969999999999</v>
      </c>
      <c r="P267" s="16">
        <v>3396.5419999999999</v>
      </c>
      <c r="Q267" s="16">
        <v>3377.1709999999998</v>
      </c>
      <c r="R267" s="16">
        <v>3100.502</v>
      </c>
      <c r="S267" s="16">
        <v>3222.5120000000002</v>
      </c>
      <c r="T267" s="16">
        <v>3337.7359999999999</v>
      </c>
      <c r="U267" s="16">
        <v>3240.0659999999998</v>
      </c>
      <c r="V267" s="16">
        <v>3502.413</v>
      </c>
      <c r="W267" s="16">
        <v>3662.2579999999998</v>
      </c>
      <c r="X267" s="16">
        <v>3507.1819999999998</v>
      </c>
      <c r="Y267" s="16">
        <v>3492.5210000000002</v>
      </c>
      <c r="Z267" s="16">
        <v>3092.5929999999998</v>
      </c>
      <c r="AA267" s="21">
        <f t="shared" si="5"/>
        <v>3092.5929999999998</v>
      </c>
      <c r="AB267" s="23">
        <v>3223.5189999999998</v>
      </c>
      <c r="AC267" s="23">
        <v>3478.873</v>
      </c>
      <c r="AD267" s="23">
        <v>3413.114</v>
      </c>
      <c r="AE267" s="23">
        <v>2772.0720000000001</v>
      </c>
      <c r="AF267" s="16"/>
      <c r="AG267" s="2"/>
      <c r="AJ267" s="16"/>
    </row>
    <row r="268" spans="1:36" x14ac:dyDescent="0.25">
      <c r="A268" s="1">
        <v>2030</v>
      </c>
      <c r="B268" s="1">
        <v>3</v>
      </c>
      <c r="C268" s="2"/>
      <c r="D268" s="2"/>
      <c r="E268" s="2">
        <v>3023.5929999999998</v>
      </c>
      <c r="F268">
        <v>2491.1719043794196</v>
      </c>
      <c r="G268" s="2">
        <v>2991.6689999999999</v>
      </c>
      <c r="H268" s="2">
        <v>3571.9780000000001</v>
      </c>
      <c r="I268" s="16">
        <v>3474.317</v>
      </c>
      <c r="J268" s="16">
        <v>3463.623</v>
      </c>
      <c r="K268" s="16">
        <v>3491.337</v>
      </c>
      <c r="L268" s="16">
        <v>3228.3710000000001</v>
      </c>
      <c r="M268" s="16">
        <v>3226.2669999999998</v>
      </c>
      <c r="N268" s="16">
        <v>3398.136</v>
      </c>
      <c r="O268" s="16">
        <v>3429.1260000000002</v>
      </c>
      <c r="P268" s="16">
        <v>3300.0650000000001</v>
      </c>
      <c r="Q268" s="16">
        <v>3278.6779999999999</v>
      </c>
      <c r="R268" s="16">
        <v>3013.22</v>
      </c>
      <c r="S268" s="16">
        <v>3132.4839999999999</v>
      </c>
      <c r="T268" s="16">
        <v>3243.2429999999999</v>
      </c>
      <c r="U268" s="16">
        <v>3150.8510000000001</v>
      </c>
      <c r="V268" s="16">
        <v>3401.15</v>
      </c>
      <c r="W268" s="16">
        <v>3504.259</v>
      </c>
      <c r="X268" s="16">
        <v>3406.085</v>
      </c>
      <c r="Y268" s="16">
        <v>3389.4360000000001</v>
      </c>
      <c r="Z268" s="16">
        <v>3005.6010000000001</v>
      </c>
      <c r="AA268" s="21">
        <f t="shared" si="5"/>
        <v>3005.6010000000001</v>
      </c>
      <c r="AB268" s="23">
        <v>3131.2339999999999</v>
      </c>
      <c r="AC268" s="23">
        <v>3369.21</v>
      </c>
      <c r="AD268" s="23">
        <v>3327.6610000000001</v>
      </c>
      <c r="AE268" s="23">
        <v>2683.54</v>
      </c>
      <c r="AF268" s="16"/>
      <c r="AG268" s="2"/>
      <c r="AJ268" s="16"/>
    </row>
    <row r="269" spans="1:36" x14ac:dyDescent="0.25">
      <c r="A269" s="1">
        <v>2030</v>
      </c>
      <c r="B269" s="1">
        <v>4</v>
      </c>
      <c r="C269" s="2"/>
      <c r="D269" s="2"/>
      <c r="E269" s="2">
        <v>2888.9960000000001</v>
      </c>
      <c r="F269">
        <v>2367.6389907572602</v>
      </c>
      <c r="G269" s="2">
        <v>2859.6120000000001</v>
      </c>
      <c r="H269" s="2">
        <v>3471.5540000000001</v>
      </c>
      <c r="I269" s="16">
        <v>3370.415</v>
      </c>
      <c r="J269" s="16">
        <v>3356.806</v>
      </c>
      <c r="K269" s="16">
        <v>3390.9949999999999</v>
      </c>
      <c r="L269" s="16">
        <v>3136.7779999999998</v>
      </c>
      <c r="M269" s="16">
        <v>3128.9169999999999</v>
      </c>
      <c r="N269" s="16">
        <v>3298.2260000000001</v>
      </c>
      <c r="O269" s="16">
        <v>3329.4830000000002</v>
      </c>
      <c r="P269" s="16">
        <v>3203.3670000000002</v>
      </c>
      <c r="Q269" s="16">
        <v>3178.0590000000002</v>
      </c>
      <c r="R269" s="16">
        <v>2922.0680000000002</v>
      </c>
      <c r="S269" s="16">
        <v>3039.0320000000002</v>
      </c>
      <c r="T269" s="16">
        <v>3146.098</v>
      </c>
      <c r="U269" s="16">
        <v>3058.9189999999999</v>
      </c>
      <c r="V269" s="16">
        <v>3298.3960000000002</v>
      </c>
      <c r="W269" s="16">
        <v>3402.93</v>
      </c>
      <c r="X269" s="16">
        <v>3303.723</v>
      </c>
      <c r="Y269" s="16">
        <v>3283.5680000000002</v>
      </c>
      <c r="Z269" s="16">
        <v>2913.34</v>
      </c>
      <c r="AA269" s="21">
        <f t="shared" si="5"/>
        <v>2913.34</v>
      </c>
      <c r="AB269" s="23">
        <v>3032.4110000000001</v>
      </c>
      <c r="AC269" s="23">
        <v>3246.6</v>
      </c>
      <c r="AD269" s="23">
        <v>3241.5259999999998</v>
      </c>
      <c r="AE269" s="23">
        <v>2585.154</v>
      </c>
      <c r="AF269" s="16"/>
      <c r="AG269" s="2"/>
      <c r="AJ269" s="16"/>
    </row>
    <row r="270" spans="1:36" x14ac:dyDescent="0.25">
      <c r="A270" s="1">
        <v>2030</v>
      </c>
      <c r="B270" s="1">
        <v>5</v>
      </c>
      <c r="C270" s="2"/>
      <c r="D270" s="2"/>
      <c r="E270" s="2">
        <v>2840.7359999999999</v>
      </c>
      <c r="F270">
        <v>2300.9981172232842</v>
      </c>
      <c r="G270" s="2">
        <v>2810.3220000000001</v>
      </c>
      <c r="H270" s="2">
        <v>3395.5039999999999</v>
      </c>
      <c r="I270" s="16">
        <v>3300.21</v>
      </c>
      <c r="J270" s="16">
        <v>3285.9879999999998</v>
      </c>
      <c r="K270" s="16">
        <v>3312.136</v>
      </c>
      <c r="L270" s="16">
        <v>3042.547</v>
      </c>
      <c r="M270" s="16">
        <v>3022.0709999999999</v>
      </c>
      <c r="N270" s="16">
        <v>3209.491</v>
      </c>
      <c r="O270" s="16">
        <v>3238.4760000000001</v>
      </c>
      <c r="P270" s="16">
        <v>3117.623</v>
      </c>
      <c r="Q270" s="16">
        <v>3091.9650000000001</v>
      </c>
      <c r="R270" s="16">
        <v>2843.82</v>
      </c>
      <c r="S270" s="16">
        <v>2955.4929999999999</v>
      </c>
      <c r="T270" s="16">
        <v>3059.3069999999998</v>
      </c>
      <c r="U270" s="16">
        <v>2973.2020000000002</v>
      </c>
      <c r="V270" s="16">
        <v>3206.6379999999999</v>
      </c>
      <c r="W270" s="16">
        <v>3300.11</v>
      </c>
      <c r="X270" s="16">
        <v>3211.998</v>
      </c>
      <c r="Y270" s="16">
        <v>3191.277</v>
      </c>
      <c r="Z270" s="16">
        <v>2832.9090000000001</v>
      </c>
      <c r="AA270" s="21">
        <f t="shared" si="5"/>
        <v>2832.9090000000001</v>
      </c>
      <c r="AB270" s="23">
        <v>2924.5369999999998</v>
      </c>
      <c r="AC270" s="23">
        <v>3119.154</v>
      </c>
      <c r="AD270" s="23">
        <v>3155.1680000000001</v>
      </c>
      <c r="AE270" s="23">
        <v>2510.6489999999999</v>
      </c>
      <c r="AF270" s="16"/>
      <c r="AG270" s="2"/>
      <c r="AJ270" s="16"/>
    </row>
    <row r="271" spans="1:36" x14ac:dyDescent="0.25">
      <c r="A271" s="1">
        <v>2030</v>
      </c>
      <c r="B271" s="1">
        <v>6</v>
      </c>
      <c r="C271" s="2"/>
      <c r="D271" s="2"/>
      <c r="E271" s="2">
        <v>3317.9459999999999</v>
      </c>
      <c r="F271">
        <v>2484.5454131623655</v>
      </c>
      <c r="G271" s="2">
        <v>3286.029</v>
      </c>
      <c r="H271" s="2">
        <v>3911.4630000000002</v>
      </c>
      <c r="I271" s="16">
        <v>3816.5439999999999</v>
      </c>
      <c r="J271" s="16">
        <v>3799.2660000000001</v>
      </c>
      <c r="K271" s="16">
        <v>3827.3560000000002</v>
      </c>
      <c r="L271" s="16">
        <v>3485.5149999999999</v>
      </c>
      <c r="M271" s="16">
        <v>3427.82</v>
      </c>
      <c r="N271" s="16">
        <v>3677.7260000000001</v>
      </c>
      <c r="O271" s="16">
        <v>3710.1170000000002</v>
      </c>
      <c r="P271" s="16">
        <v>3573.4229999999998</v>
      </c>
      <c r="Q271" s="16">
        <v>3545.3910000000001</v>
      </c>
      <c r="R271" s="16">
        <v>3251.3829999999998</v>
      </c>
      <c r="S271" s="16">
        <v>3377.9969999999998</v>
      </c>
      <c r="T271" s="16">
        <v>3500.2730000000001</v>
      </c>
      <c r="U271" s="16">
        <v>3393.1849999999999</v>
      </c>
      <c r="V271" s="16">
        <v>3674.5770000000002</v>
      </c>
      <c r="W271" s="16">
        <v>3208.3319999999999</v>
      </c>
      <c r="X271" s="16">
        <v>3680.6190000000001</v>
      </c>
      <c r="Y271" s="16">
        <v>3659.857</v>
      </c>
      <c r="Z271" s="16">
        <v>3236.047</v>
      </c>
      <c r="AA271" s="21">
        <f t="shared" si="5"/>
        <v>3236.047</v>
      </c>
      <c r="AB271" s="23">
        <v>3329.498</v>
      </c>
      <c r="AC271" s="23">
        <v>3560.5010000000002</v>
      </c>
      <c r="AD271" s="23">
        <v>3567.3029999999999</v>
      </c>
      <c r="AE271" s="23">
        <v>2904.7910000000002</v>
      </c>
      <c r="AF271" s="16"/>
      <c r="AG271" s="2"/>
      <c r="AJ271" s="16"/>
    </row>
    <row r="272" spans="1:36" x14ac:dyDescent="0.25">
      <c r="A272" s="1">
        <v>2030</v>
      </c>
      <c r="B272" s="1">
        <v>7</v>
      </c>
      <c r="C272" s="2"/>
      <c r="D272" s="2"/>
      <c r="E272" s="2">
        <v>4013.8139999999999</v>
      </c>
      <c r="F272">
        <v>3105.6458073802078</v>
      </c>
      <c r="G272" s="2">
        <v>3978.1489999999999</v>
      </c>
      <c r="H272" s="2">
        <v>4605.4589999999998</v>
      </c>
      <c r="I272" s="16">
        <v>4518.3720000000003</v>
      </c>
      <c r="J272" s="16">
        <v>4498.2640000000001</v>
      </c>
      <c r="K272" s="16">
        <v>4515.1019999999999</v>
      </c>
      <c r="L272" s="16">
        <v>4054.047</v>
      </c>
      <c r="M272" s="16">
        <v>3949.45</v>
      </c>
      <c r="N272" s="16">
        <v>4301.5420000000004</v>
      </c>
      <c r="O272" s="16">
        <v>4336.3999999999996</v>
      </c>
      <c r="P272" s="16">
        <v>4180.4679999999998</v>
      </c>
      <c r="Q272" s="16">
        <v>4153.5259999999998</v>
      </c>
      <c r="R272" s="16">
        <v>3791.1680000000001</v>
      </c>
      <c r="S272" s="16">
        <v>3934.759</v>
      </c>
      <c r="T272" s="16">
        <v>4084.3739999999998</v>
      </c>
      <c r="U272" s="16">
        <v>3943.5790000000002</v>
      </c>
      <c r="V272" s="16">
        <v>4299.2120000000004</v>
      </c>
      <c r="W272" s="16">
        <v>3676.6289999999999</v>
      </c>
      <c r="X272" s="16">
        <v>4305.6869999999999</v>
      </c>
      <c r="Y272" s="16">
        <v>4288.2849999999999</v>
      </c>
      <c r="Z272" s="16">
        <v>3767.3429999999998</v>
      </c>
      <c r="AA272" s="21">
        <f t="shared" si="5"/>
        <v>3767.3429999999998</v>
      </c>
      <c r="AB272" s="23">
        <v>3851.136</v>
      </c>
      <c r="AC272" s="23">
        <v>4139.0280000000002</v>
      </c>
      <c r="AD272" s="23">
        <v>4099.1949999999997</v>
      </c>
      <c r="AE272" s="23">
        <v>3435.491</v>
      </c>
      <c r="AF272" s="16"/>
      <c r="AG272" s="2"/>
      <c r="AJ272" s="16"/>
    </row>
    <row r="273" spans="1:36" x14ac:dyDescent="0.25">
      <c r="A273" s="1">
        <v>2030</v>
      </c>
      <c r="B273" s="1">
        <v>8</v>
      </c>
      <c r="C273" s="2"/>
      <c r="D273" s="2"/>
      <c r="E273" s="2">
        <v>4188.1750000000002</v>
      </c>
      <c r="F273">
        <v>3300.8291049772179</v>
      </c>
      <c r="G273" s="2">
        <v>4150.6710000000003</v>
      </c>
      <c r="H273" s="2">
        <v>4750.0630000000001</v>
      </c>
      <c r="I273" s="16">
        <v>4669.1790000000001</v>
      </c>
      <c r="J273" s="16">
        <v>4649.8990000000003</v>
      </c>
      <c r="K273" s="16">
        <v>4681.4309999999996</v>
      </c>
      <c r="L273" s="16">
        <v>4179.5540000000001</v>
      </c>
      <c r="M273" s="16">
        <v>4061.0059999999999</v>
      </c>
      <c r="N273" s="16">
        <v>4448.308</v>
      </c>
      <c r="O273" s="16">
        <v>4482.4399999999996</v>
      </c>
      <c r="P273" s="16">
        <v>4323.3249999999998</v>
      </c>
      <c r="Q273" s="16">
        <v>4298.4629999999997</v>
      </c>
      <c r="R273" s="16">
        <v>3918.806</v>
      </c>
      <c r="S273" s="16">
        <v>4064.6579999999999</v>
      </c>
      <c r="T273" s="16">
        <v>4221.0940000000001</v>
      </c>
      <c r="U273" s="16">
        <v>4069.8890000000001</v>
      </c>
      <c r="V273" s="16">
        <v>4446.1000000000004</v>
      </c>
      <c r="W273" s="16">
        <v>4301.7579999999998</v>
      </c>
      <c r="X273" s="16">
        <v>4452.4880000000003</v>
      </c>
      <c r="Y273" s="16">
        <v>4437.3549999999996</v>
      </c>
      <c r="Z273" s="16">
        <v>3892.11</v>
      </c>
      <c r="AA273" s="21">
        <f t="shared" si="5"/>
        <v>3892.11</v>
      </c>
      <c r="AB273" s="23">
        <v>3962.9349999999999</v>
      </c>
      <c r="AC273" s="23">
        <v>4265.8069999999998</v>
      </c>
      <c r="AD273" s="23">
        <v>4218.0550000000003</v>
      </c>
      <c r="AE273" s="23">
        <v>3566.1640000000002</v>
      </c>
      <c r="AF273" s="16"/>
      <c r="AG273" s="2"/>
      <c r="AJ273" s="16"/>
    </row>
    <row r="274" spans="1:36" x14ac:dyDescent="0.25">
      <c r="A274" s="1">
        <v>2030</v>
      </c>
      <c r="B274" s="1">
        <v>9</v>
      </c>
      <c r="C274" s="2"/>
      <c r="D274" s="2"/>
      <c r="E274" s="2">
        <v>4005.5160000000001</v>
      </c>
      <c r="F274">
        <v>3154.3691823067916</v>
      </c>
      <c r="G274" s="2">
        <v>3969.9830000000002</v>
      </c>
      <c r="H274" s="2">
        <v>4600.3289999999997</v>
      </c>
      <c r="I274" s="16">
        <v>4512.7539999999999</v>
      </c>
      <c r="J274" s="16">
        <v>4492.7259999999997</v>
      </c>
      <c r="K274" s="16">
        <v>4512.7839999999997</v>
      </c>
      <c r="L274" s="16">
        <v>4053.2379999999998</v>
      </c>
      <c r="M274" s="16">
        <v>3948.8560000000002</v>
      </c>
      <c r="N274" s="16">
        <v>4299.6779999999999</v>
      </c>
      <c r="O274" s="16">
        <v>4334.6509999999998</v>
      </c>
      <c r="P274" s="16">
        <v>4178.6580000000004</v>
      </c>
      <c r="Q274" s="16">
        <v>4151.5029999999997</v>
      </c>
      <c r="R274" s="16">
        <v>3789.5390000000002</v>
      </c>
      <c r="S274" s="16">
        <v>3933.2429999999999</v>
      </c>
      <c r="T274" s="16">
        <v>4082.71</v>
      </c>
      <c r="U274" s="16">
        <v>3941.6860000000001</v>
      </c>
      <c r="V274" s="16">
        <v>4297.3149999999996</v>
      </c>
      <c r="W274" s="16">
        <v>4448.78</v>
      </c>
      <c r="X274" s="16">
        <v>4303.8109999999997</v>
      </c>
      <c r="Y274" s="16">
        <v>4286.2309999999998</v>
      </c>
      <c r="Z274" s="16">
        <v>3765.826</v>
      </c>
      <c r="AA274" s="21">
        <f t="shared" si="5"/>
        <v>3765.826</v>
      </c>
      <c r="AB274" s="23">
        <v>3850.502</v>
      </c>
      <c r="AC274" s="23">
        <v>4137.9009999999998</v>
      </c>
      <c r="AD274" s="23">
        <v>4098.4250000000002</v>
      </c>
      <c r="AE274" s="23">
        <v>3433.2269999999999</v>
      </c>
      <c r="AF274" s="16"/>
      <c r="AG274" s="2"/>
      <c r="AJ274" s="16"/>
    </row>
    <row r="275" spans="1:36" x14ac:dyDescent="0.25">
      <c r="A275" s="1">
        <v>2030</v>
      </c>
      <c r="B275" s="1">
        <v>10</v>
      </c>
      <c r="C275" s="2"/>
      <c r="D275" s="2"/>
      <c r="E275" s="2">
        <v>3229.953</v>
      </c>
      <c r="F275">
        <v>2692.0924426026954</v>
      </c>
      <c r="G275" s="2">
        <v>3197.7840000000001</v>
      </c>
      <c r="H275" s="2">
        <v>3827.7069999999999</v>
      </c>
      <c r="I275" s="16">
        <v>3731.0419999999999</v>
      </c>
      <c r="J275" s="16">
        <v>3711.7759999999998</v>
      </c>
      <c r="K275" s="16">
        <v>3728.799</v>
      </c>
      <c r="L275" s="16">
        <v>3395.9549999999999</v>
      </c>
      <c r="M275" s="16">
        <v>3346.259</v>
      </c>
      <c r="N275" s="16">
        <v>3589.5549999999998</v>
      </c>
      <c r="O275" s="16">
        <v>3621.8229999999999</v>
      </c>
      <c r="P275" s="16">
        <v>3487.5909999999999</v>
      </c>
      <c r="Q275" s="16">
        <v>3459.223</v>
      </c>
      <c r="R275" s="16">
        <v>3168.91</v>
      </c>
      <c r="S275" s="16">
        <v>3293.0320000000002</v>
      </c>
      <c r="T275" s="16">
        <v>3413.8760000000002</v>
      </c>
      <c r="U275" s="16">
        <v>3308.3220000000001</v>
      </c>
      <c r="V275" s="16">
        <v>3586.4319999999998</v>
      </c>
      <c r="W275" s="16">
        <v>4299.8580000000002</v>
      </c>
      <c r="X275" s="16">
        <v>3592.4290000000001</v>
      </c>
      <c r="Y275" s="16">
        <v>3571.0410000000002</v>
      </c>
      <c r="Z275" s="16">
        <v>3152.4630000000002</v>
      </c>
      <c r="AA275" s="21">
        <f t="shared" si="5"/>
        <v>3152.4630000000002</v>
      </c>
      <c r="AB275" s="23">
        <v>3247.989</v>
      </c>
      <c r="AC275" s="23">
        <v>3470.567</v>
      </c>
      <c r="AD275" s="23">
        <v>3483.7950000000001</v>
      </c>
      <c r="AE275" s="23">
        <v>2821.1309999999999</v>
      </c>
      <c r="AF275" s="16"/>
      <c r="AG275" s="2"/>
      <c r="AJ275" s="16"/>
    </row>
    <row r="276" spans="1:36" x14ac:dyDescent="0.25">
      <c r="A276" s="1">
        <v>2030</v>
      </c>
      <c r="B276" s="1">
        <v>11</v>
      </c>
      <c r="C276" s="2"/>
      <c r="D276" s="2"/>
      <c r="E276" s="2">
        <v>2854.9870000000001</v>
      </c>
      <c r="F276">
        <v>2339.9482763321398</v>
      </c>
      <c r="G276" s="2">
        <v>2825.0590000000002</v>
      </c>
      <c r="H276" s="2">
        <v>3444.1480000000001</v>
      </c>
      <c r="I276" s="16">
        <v>3343.232</v>
      </c>
      <c r="J276" s="16">
        <v>3327.1869999999999</v>
      </c>
      <c r="K276" s="16">
        <v>3351.0439999999999</v>
      </c>
      <c r="L276" s="16">
        <v>3087.3580000000002</v>
      </c>
      <c r="M276" s="16">
        <v>3073.2170000000001</v>
      </c>
      <c r="N276" s="16">
        <v>3254.614</v>
      </c>
      <c r="O276" s="16">
        <v>3285.54</v>
      </c>
      <c r="P276" s="16">
        <v>3161.2719999999999</v>
      </c>
      <c r="Q276" s="16">
        <v>3134.3380000000002</v>
      </c>
      <c r="R276" s="16">
        <v>2878.444</v>
      </c>
      <c r="S276" s="16">
        <v>2993.491</v>
      </c>
      <c r="T276" s="16">
        <v>3100.5619999999999</v>
      </c>
      <c r="U276" s="16">
        <v>3011.9160000000002</v>
      </c>
      <c r="V276" s="16">
        <v>3252.9940000000001</v>
      </c>
      <c r="W276" s="16">
        <v>3588.41</v>
      </c>
      <c r="X276" s="16">
        <v>3258.4969999999998</v>
      </c>
      <c r="Y276" s="16">
        <v>3236.893</v>
      </c>
      <c r="Z276" s="16">
        <v>2867.0279999999998</v>
      </c>
      <c r="AA276" s="21">
        <f t="shared" si="5"/>
        <v>2867.0279999999998</v>
      </c>
      <c r="AB276" s="23">
        <v>2975.9140000000002</v>
      </c>
      <c r="AC276" s="23">
        <v>3177.2570000000001</v>
      </c>
      <c r="AD276" s="23">
        <v>3196.0039999999999</v>
      </c>
      <c r="AE276" s="23">
        <v>2538.0509999999999</v>
      </c>
      <c r="AF276" s="16"/>
      <c r="AG276" s="2"/>
      <c r="AJ276" s="16"/>
    </row>
    <row r="277" spans="1:36" x14ac:dyDescent="0.25">
      <c r="A277" s="1">
        <v>2030</v>
      </c>
      <c r="B277" s="1">
        <v>12</v>
      </c>
      <c r="C277" s="2"/>
      <c r="D277" s="2"/>
      <c r="E277" s="2">
        <v>3006.5740000000001</v>
      </c>
      <c r="F277">
        <v>2473.0603606634722</v>
      </c>
      <c r="G277" s="2">
        <v>2976.9920000000002</v>
      </c>
      <c r="H277" s="2">
        <v>3619.7440000000001</v>
      </c>
      <c r="I277" s="16">
        <v>3513.8589999999999</v>
      </c>
      <c r="J277" s="16">
        <v>3484.837</v>
      </c>
      <c r="K277" s="16">
        <v>3515.27</v>
      </c>
      <c r="L277" s="16">
        <v>3254.9659999999999</v>
      </c>
      <c r="M277" s="16">
        <v>3251.098</v>
      </c>
      <c r="N277" s="16">
        <v>3423.627</v>
      </c>
      <c r="O277" s="16">
        <v>3457.1849999999999</v>
      </c>
      <c r="P277" s="16">
        <v>3324.998</v>
      </c>
      <c r="Q277" s="16">
        <v>3299.1959999999999</v>
      </c>
      <c r="R277" s="16">
        <v>3026.5010000000002</v>
      </c>
      <c r="S277" s="16">
        <v>3149.1469999999999</v>
      </c>
      <c r="T277" s="16">
        <v>3263.0459999999998</v>
      </c>
      <c r="U277" s="16">
        <v>3168.5450000000001</v>
      </c>
      <c r="V277" s="16">
        <v>3425.817</v>
      </c>
      <c r="W277" s="16">
        <v>3254.69</v>
      </c>
      <c r="X277" s="16">
        <v>3431.259</v>
      </c>
      <c r="Y277" s="16">
        <v>3411.1550000000002</v>
      </c>
      <c r="Z277" s="16">
        <v>3016.6210000000001</v>
      </c>
      <c r="AA277" s="21">
        <f t="shared" si="5"/>
        <v>3016.6210000000001</v>
      </c>
      <c r="AB277" s="23">
        <v>3155.1469999999999</v>
      </c>
      <c r="AC277" s="23">
        <v>3386.6109999999999</v>
      </c>
      <c r="AD277" s="23">
        <v>3351.623</v>
      </c>
      <c r="AE277" s="23">
        <v>2681.62</v>
      </c>
      <c r="AF277" s="16"/>
      <c r="AG277" s="2"/>
      <c r="AJ277" s="16"/>
    </row>
    <row r="278" spans="1:36" x14ac:dyDescent="0.25">
      <c r="A278" s="1">
        <v>2031</v>
      </c>
      <c r="B278" s="1">
        <v>1</v>
      </c>
      <c r="C278" s="2"/>
      <c r="D278" s="2"/>
      <c r="E278" s="2">
        <v>3198.8560000000002</v>
      </c>
      <c r="F278">
        <v>2662.1960742734009</v>
      </c>
      <c r="G278" s="2">
        <v>3169.047</v>
      </c>
      <c r="H278" s="2">
        <v>3812.8240000000001</v>
      </c>
      <c r="I278" s="16">
        <v>3706.5970000000002</v>
      </c>
      <c r="J278" s="16">
        <v>3692.2359999999999</v>
      </c>
      <c r="K278" s="16">
        <v>3723.2170000000001</v>
      </c>
      <c r="L278" s="16">
        <v>3444.712</v>
      </c>
      <c r="M278" s="16">
        <v>3443.5619999999999</v>
      </c>
      <c r="N278" s="16">
        <v>3642.009</v>
      </c>
      <c r="O278" s="16">
        <v>3677.4850000000001</v>
      </c>
      <c r="P278" s="16">
        <v>3533.951</v>
      </c>
      <c r="Q278" s="16">
        <v>3510.3519999999999</v>
      </c>
      <c r="R278" s="16">
        <v>3211.4949999999999</v>
      </c>
      <c r="S278" s="16">
        <v>3344.2240000000002</v>
      </c>
      <c r="T278" s="16">
        <v>3468.7370000000001</v>
      </c>
      <c r="U278" s="16">
        <v>3365.5549999999998</v>
      </c>
      <c r="V278" s="16">
        <v>3647.6779999999999</v>
      </c>
      <c r="W278" s="16">
        <v>3427.59</v>
      </c>
      <c r="X278" s="16">
        <v>3653.0329999999999</v>
      </c>
      <c r="Y278" s="16">
        <v>3635.4409999999998</v>
      </c>
      <c r="Z278" s="16">
        <v>3202.8589999999999</v>
      </c>
      <c r="AA278" s="21">
        <f t="shared" si="5"/>
        <v>3202.8589999999999</v>
      </c>
      <c r="AB278" s="23">
        <v>3360.2069999999999</v>
      </c>
      <c r="AC278" s="23">
        <v>3633.248</v>
      </c>
      <c r="AD278" s="23">
        <v>3540.2049999999999</v>
      </c>
      <c r="AE278" s="23">
        <v>2865.5140000000001</v>
      </c>
      <c r="AF278" s="16"/>
      <c r="AG278" s="2"/>
      <c r="AJ278" s="16"/>
    </row>
    <row r="279" spans="1:36" x14ac:dyDescent="0.25">
      <c r="A279" s="1">
        <v>2031</v>
      </c>
      <c r="B279" s="1">
        <v>2</v>
      </c>
      <c r="C279" s="2"/>
      <c r="D279" s="2"/>
      <c r="E279" s="2">
        <v>3245.0349999999999</v>
      </c>
      <c r="F279">
        <v>2763.5788335646666</v>
      </c>
      <c r="G279" s="2">
        <v>3215.9169999999999</v>
      </c>
      <c r="H279" s="2">
        <v>3891.663</v>
      </c>
      <c r="I279" s="16">
        <v>3781.19</v>
      </c>
      <c r="J279" s="16">
        <v>3764.348</v>
      </c>
      <c r="K279" s="16">
        <v>3796.384</v>
      </c>
      <c r="L279" s="16">
        <v>3521.9259999999999</v>
      </c>
      <c r="M279" s="16">
        <v>3520.9810000000002</v>
      </c>
      <c r="N279" s="16">
        <v>3715.1970000000001</v>
      </c>
      <c r="O279" s="16">
        <v>3752.4340000000002</v>
      </c>
      <c r="P279" s="16">
        <v>3604.97</v>
      </c>
      <c r="Q279" s="16">
        <v>3579.9180000000001</v>
      </c>
      <c r="R279" s="16">
        <v>3275.16</v>
      </c>
      <c r="S279" s="16">
        <v>3411.9969999999998</v>
      </c>
      <c r="T279" s="16">
        <v>3538.9740000000002</v>
      </c>
      <c r="U279" s="16">
        <v>3434.5160000000001</v>
      </c>
      <c r="V279" s="16">
        <v>3721.5</v>
      </c>
      <c r="W279" s="16">
        <v>3649.5830000000001</v>
      </c>
      <c r="X279" s="16">
        <v>3727.0590000000002</v>
      </c>
      <c r="Y279" s="16">
        <v>3708.5659999999998</v>
      </c>
      <c r="Z279" s="16">
        <v>3267.221</v>
      </c>
      <c r="AA279" s="21">
        <f t="shared" si="5"/>
        <v>3267.221</v>
      </c>
      <c r="AB279" s="23">
        <v>3437.8130000000001</v>
      </c>
      <c r="AC279" s="23">
        <v>3718.3270000000002</v>
      </c>
      <c r="AD279" s="23">
        <v>3613.2629999999999</v>
      </c>
      <c r="AE279" s="23">
        <v>2921.18</v>
      </c>
      <c r="AF279" s="16"/>
      <c r="AG279" s="2"/>
      <c r="AJ279" s="16"/>
    </row>
    <row r="280" spans="1:36" x14ac:dyDescent="0.25">
      <c r="A280" s="1">
        <v>2031</v>
      </c>
      <c r="B280" s="1">
        <v>3</v>
      </c>
      <c r="C280" s="2"/>
      <c r="D280" s="2"/>
      <c r="E280" s="2">
        <v>3028</v>
      </c>
      <c r="F280">
        <v>2500.3711285595582</v>
      </c>
      <c r="G280" s="2">
        <v>2997.2950000000001</v>
      </c>
      <c r="H280" s="2">
        <v>3591.1170000000002</v>
      </c>
      <c r="I280" s="16">
        <v>3491.616</v>
      </c>
      <c r="J280" s="16">
        <v>3480.28</v>
      </c>
      <c r="K280" s="16">
        <v>3508.875</v>
      </c>
      <c r="L280" s="16">
        <v>3232.4879999999998</v>
      </c>
      <c r="M280" s="16">
        <v>3230.3490000000002</v>
      </c>
      <c r="N280" s="16">
        <v>3429.7310000000002</v>
      </c>
      <c r="O280" s="16">
        <v>3461.72</v>
      </c>
      <c r="P280" s="16">
        <v>3328.0680000000002</v>
      </c>
      <c r="Q280" s="16">
        <v>3305.665</v>
      </c>
      <c r="R280" s="16">
        <v>3026.6689999999999</v>
      </c>
      <c r="S280" s="16">
        <v>3149.6179999999999</v>
      </c>
      <c r="T280" s="16">
        <v>3266.0120000000002</v>
      </c>
      <c r="U280" s="16">
        <v>3168.6370000000002</v>
      </c>
      <c r="V280" s="16">
        <v>3432.9059999999999</v>
      </c>
      <c r="W280" s="16">
        <v>3723.4389999999999</v>
      </c>
      <c r="X280" s="16">
        <v>3438.0050000000001</v>
      </c>
      <c r="Y280" s="16">
        <v>3420.5940000000001</v>
      </c>
      <c r="Z280" s="16">
        <v>3017.0540000000001</v>
      </c>
      <c r="AA280" s="21">
        <f t="shared" si="5"/>
        <v>3017.0540000000001</v>
      </c>
      <c r="AB280" s="23">
        <v>3146.0749999999998</v>
      </c>
      <c r="AC280" s="23">
        <v>3391.5720000000001</v>
      </c>
      <c r="AD280" s="23">
        <v>3341.346</v>
      </c>
      <c r="AE280" s="23">
        <v>2692.7629999999999</v>
      </c>
      <c r="AF280" s="16"/>
      <c r="AG280" s="2"/>
      <c r="AJ280" s="16"/>
    </row>
    <row r="281" spans="1:36" x14ac:dyDescent="0.25">
      <c r="A281" s="1">
        <v>2031</v>
      </c>
      <c r="B281" s="1">
        <v>4</v>
      </c>
      <c r="C281" s="2"/>
      <c r="D281" s="2"/>
      <c r="E281" s="2">
        <v>2884.953</v>
      </c>
      <c r="F281">
        <v>2368.326264805668</v>
      </c>
      <c r="G281" s="2">
        <v>2855.1309999999999</v>
      </c>
      <c r="H281" s="2">
        <v>3468.596</v>
      </c>
      <c r="I281" s="16">
        <v>3367.26</v>
      </c>
      <c r="J281" s="16">
        <v>3353.5529999999999</v>
      </c>
      <c r="K281" s="16">
        <v>3387.8739999999998</v>
      </c>
      <c r="L281" s="16">
        <v>3118.3449999999998</v>
      </c>
      <c r="M281" s="16">
        <v>3110.4859999999999</v>
      </c>
      <c r="N281" s="16">
        <v>3307.6480000000001</v>
      </c>
      <c r="O281" s="16">
        <v>3339.2730000000001</v>
      </c>
      <c r="P281" s="16">
        <v>3209.9389999999999</v>
      </c>
      <c r="Q281" s="16">
        <v>3184.2530000000002</v>
      </c>
      <c r="R281" s="16">
        <v>2917.3760000000002</v>
      </c>
      <c r="S281" s="16">
        <v>3036.62</v>
      </c>
      <c r="T281" s="16">
        <v>3148.2190000000001</v>
      </c>
      <c r="U281" s="16">
        <v>3056.6030000000001</v>
      </c>
      <c r="V281" s="16">
        <v>3307.8380000000002</v>
      </c>
      <c r="W281" s="16">
        <v>3434.6970000000001</v>
      </c>
      <c r="X281" s="16">
        <v>3313.2460000000001</v>
      </c>
      <c r="Y281" s="16">
        <v>3292.7570000000001</v>
      </c>
      <c r="Z281" s="16">
        <v>2906.7330000000002</v>
      </c>
      <c r="AA281" s="21">
        <f t="shared" si="5"/>
        <v>2906.7330000000002</v>
      </c>
      <c r="AB281" s="23">
        <v>3024.8879999999999</v>
      </c>
      <c r="AC281" s="23">
        <v>3243.6729999999998</v>
      </c>
      <c r="AD281" s="23">
        <v>3234.5529999999999</v>
      </c>
      <c r="AE281" s="23">
        <v>2578.913</v>
      </c>
      <c r="AF281" s="16"/>
      <c r="AG281" s="2"/>
      <c r="AJ281" s="16"/>
    </row>
    <row r="282" spans="1:36" x14ac:dyDescent="0.25">
      <c r="A282" s="1">
        <v>2031</v>
      </c>
      <c r="B282" s="1">
        <v>5</v>
      </c>
      <c r="C282" s="2"/>
      <c r="D282" s="2"/>
      <c r="E282" s="2">
        <v>2886.1889999999999</v>
      </c>
      <c r="F282">
        <v>2355.3430154614512</v>
      </c>
      <c r="G282" s="2">
        <v>2856.7669999999998</v>
      </c>
      <c r="H282" s="2">
        <v>3496.0659999999998</v>
      </c>
      <c r="I282" s="16">
        <v>3393.5430000000001</v>
      </c>
      <c r="J282" s="16">
        <v>3376.8490000000002</v>
      </c>
      <c r="K282" s="16">
        <v>3406.145</v>
      </c>
      <c r="L282" s="16">
        <v>3128.3879999999999</v>
      </c>
      <c r="M282" s="16">
        <v>3107.2429999999999</v>
      </c>
      <c r="N282" s="16">
        <v>3313.982</v>
      </c>
      <c r="O282" s="16">
        <v>3346.0529999999999</v>
      </c>
      <c r="P282" s="16">
        <v>3216.5889999999999</v>
      </c>
      <c r="Q282" s="16">
        <v>3187.7049999999999</v>
      </c>
      <c r="R282" s="16">
        <v>2922.0720000000001</v>
      </c>
      <c r="S282" s="16">
        <v>3041.8589999999999</v>
      </c>
      <c r="T282" s="16">
        <v>3153.0140000000001</v>
      </c>
      <c r="U282" s="16">
        <v>3062.1089999999999</v>
      </c>
      <c r="V282" s="16">
        <v>3311.6469999999999</v>
      </c>
      <c r="W282" s="16">
        <v>3309.5549999999998</v>
      </c>
      <c r="X282" s="16">
        <v>3317.46</v>
      </c>
      <c r="Y282" s="16">
        <v>3294.4659999999999</v>
      </c>
      <c r="Z282" s="16">
        <v>2910.39</v>
      </c>
      <c r="AA282" s="21">
        <f t="shared" si="5"/>
        <v>2910.39</v>
      </c>
      <c r="AB282" s="23">
        <v>3020.453</v>
      </c>
      <c r="AC282" s="23">
        <v>3226.1060000000002</v>
      </c>
      <c r="AD282" s="23">
        <v>3244.777</v>
      </c>
      <c r="AE282" s="23">
        <v>2576.0030000000002</v>
      </c>
      <c r="AF282" s="16"/>
      <c r="AG282" s="2"/>
      <c r="AJ282" s="16"/>
    </row>
    <row r="283" spans="1:36" x14ac:dyDescent="0.25">
      <c r="A283" s="1">
        <v>2031</v>
      </c>
      <c r="B283" s="1">
        <v>6</v>
      </c>
      <c r="C283" s="2"/>
      <c r="D283" s="2"/>
      <c r="E283" s="2">
        <v>3288.768</v>
      </c>
      <c r="F283">
        <v>2444.871570777455</v>
      </c>
      <c r="G283" s="2">
        <v>3255.6529999999998</v>
      </c>
      <c r="H283" s="2">
        <v>3859.4380000000001</v>
      </c>
      <c r="I283" s="16">
        <v>3767.2869999999998</v>
      </c>
      <c r="J283" s="16">
        <v>3751.0039999999999</v>
      </c>
      <c r="K283" s="16">
        <v>3777.8960000000002</v>
      </c>
      <c r="L283" s="16">
        <v>3414.0819999999999</v>
      </c>
      <c r="M283" s="16">
        <v>3357.3809999999999</v>
      </c>
      <c r="N283" s="16">
        <v>3639.027</v>
      </c>
      <c r="O283" s="16">
        <v>3670.5839999999998</v>
      </c>
      <c r="P283" s="16">
        <v>3532.8890000000001</v>
      </c>
      <c r="Q283" s="16">
        <v>3505.7489999999998</v>
      </c>
      <c r="R283" s="16">
        <v>3203.1439999999998</v>
      </c>
      <c r="S283" s="16">
        <v>3329.578</v>
      </c>
      <c r="T283" s="16">
        <v>3455.3890000000001</v>
      </c>
      <c r="U283" s="16">
        <v>3343.8989999999999</v>
      </c>
      <c r="V283" s="16">
        <v>3635.723</v>
      </c>
      <c r="W283" s="16">
        <v>3313.384</v>
      </c>
      <c r="X283" s="16">
        <v>3641.6729999999998</v>
      </c>
      <c r="Y283" s="16">
        <v>3621.4189999999999</v>
      </c>
      <c r="Z283" s="16">
        <v>3185.3150000000001</v>
      </c>
      <c r="AA283" s="21">
        <f t="shared" si="5"/>
        <v>3185.3150000000001</v>
      </c>
      <c r="AB283" s="23">
        <v>3270.0360000000001</v>
      </c>
      <c r="AC283" s="23">
        <v>3502.0279999999998</v>
      </c>
      <c r="AD283" s="23">
        <v>3510.6770000000001</v>
      </c>
      <c r="AE283" s="23">
        <v>2859.953</v>
      </c>
      <c r="AF283" s="16"/>
      <c r="AG283" s="2"/>
      <c r="AJ283" s="16"/>
    </row>
    <row r="284" spans="1:36" x14ac:dyDescent="0.25">
      <c r="A284" s="1">
        <v>2031</v>
      </c>
      <c r="B284" s="1">
        <v>7</v>
      </c>
      <c r="C284" s="2"/>
      <c r="D284" s="2"/>
      <c r="E284" s="2">
        <v>4044.4070000000002</v>
      </c>
      <c r="F284">
        <v>3146.4537129206747</v>
      </c>
      <c r="G284" s="2">
        <v>4009.268</v>
      </c>
      <c r="H284" s="2">
        <v>4659.2809999999999</v>
      </c>
      <c r="I284" s="16">
        <v>4569.3239999999996</v>
      </c>
      <c r="J284" s="16">
        <v>4548.1459999999997</v>
      </c>
      <c r="K284" s="16">
        <v>4566.18</v>
      </c>
      <c r="L284" s="16">
        <v>4081.8209999999999</v>
      </c>
      <c r="M284" s="16">
        <v>3975.973</v>
      </c>
      <c r="N284" s="16">
        <v>4360.384</v>
      </c>
      <c r="O284" s="16">
        <v>4396.7529999999997</v>
      </c>
      <c r="P284" s="16">
        <v>4234.0720000000001</v>
      </c>
      <c r="Q284" s="16">
        <v>4205.6220000000003</v>
      </c>
      <c r="R284" s="16">
        <v>3824.2429999999999</v>
      </c>
      <c r="S284" s="16">
        <v>3973.5210000000002</v>
      </c>
      <c r="T284" s="16">
        <v>4130.9669999999996</v>
      </c>
      <c r="U284" s="16">
        <v>3983.35</v>
      </c>
      <c r="V284" s="16">
        <v>4358.2920000000004</v>
      </c>
      <c r="W284" s="16">
        <v>3637.7539999999999</v>
      </c>
      <c r="X284" s="16">
        <v>4365.0060000000003</v>
      </c>
      <c r="Y284" s="16">
        <v>4346.5469999999996</v>
      </c>
      <c r="Z284" s="16">
        <v>3798.0590000000002</v>
      </c>
      <c r="AA284" s="21">
        <f t="shared" si="5"/>
        <v>3798.0590000000002</v>
      </c>
      <c r="AB284" s="23">
        <v>3888.6889999999999</v>
      </c>
      <c r="AC284" s="23">
        <v>4186.8900000000003</v>
      </c>
      <c r="AD284" s="23">
        <v>4134.78</v>
      </c>
      <c r="AE284" s="23">
        <v>3461.3380000000002</v>
      </c>
      <c r="AF284" s="16"/>
      <c r="AG284" s="2"/>
      <c r="AJ284" s="16"/>
    </row>
    <row r="285" spans="1:36" x14ac:dyDescent="0.25">
      <c r="A285" s="1">
        <v>2031</v>
      </c>
      <c r="B285" s="1">
        <v>8</v>
      </c>
      <c r="C285" s="2"/>
      <c r="D285" s="2"/>
      <c r="E285" s="2">
        <v>4271.5559999999996</v>
      </c>
      <c r="F285">
        <v>3413.8321030202615</v>
      </c>
      <c r="G285" s="2">
        <v>4235.22</v>
      </c>
      <c r="H285" s="2">
        <v>4884.8419999999996</v>
      </c>
      <c r="I285" s="16">
        <v>4797.732</v>
      </c>
      <c r="J285" s="16">
        <v>4776.0320000000002</v>
      </c>
      <c r="K285" s="16">
        <v>4810.6109999999999</v>
      </c>
      <c r="L285" s="16">
        <v>4283.777</v>
      </c>
      <c r="M285" s="16">
        <v>4161.55</v>
      </c>
      <c r="N285" s="16">
        <v>4582.0230000000001</v>
      </c>
      <c r="O285" s="16">
        <v>4619.1809999999996</v>
      </c>
      <c r="P285" s="16">
        <v>4449.5209999999997</v>
      </c>
      <c r="Q285" s="16">
        <v>4421.6850000000004</v>
      </c>
      <c r="R285" s="16">
        <v>4016.0250000000001</v>
      </c>
      <c r="S285" s="16">
        <v>4171.4549999999999</v>
      </c>
      <c r="T285" s="16">
        <v>4338.5950000000003</v>
      </c>
      <c r="U285" s="16">
        <v>4178.7139999999999</v>
      </c>
      <c r="V285" s="16">
        <v>4580.3190000000004</v>
      </c>
      <c r="W285" s="16">
        <v>4360.8649999999998</v>
      </c>
      <c r="X285" s="16">
        <v>4587.1610000000001</v>
      </c>
      <c r="Y285" s="16">
        <v>4570.0770000000002</v>
      </c>
      <c r="Z285" s="16">
        <v>3987.0859999999998</v>
      </c>
      <c r="AA285" s="21">
        <f t="shared" si="5"/>
        <v>3987.0859999999998</v>
      </c>
      <c r="AB285" s="23">
        <v>4074.3229999999999</v>
      </c>
      <c r="AC285" s="23">
        <v>4394.1189999999997</v>
      </c>
      <c r="AD285" s="23">
        <v>4324.4430000000002</v>
      </c>
      <c r="AE285" s="23">
        <v>3649.73</v>
      </c>
      <c r="AF285" s="16"/>
      <c r="AG285" s="2"/>
      <c r="AJ285" s="16"/>
    </row>
    <row r="286" spans="1:36" x14ac:dyDescent="0.25">
      <c r="A286" s="1">
        <v>2031</v>
      </c>
      <c r="B286" s="1">
        <v>9</v>
      </c>
      <c r="C286" s="2"/>
      <c r="D286" s="2"/>
      <c r="E286" s="2">
        <v>3981.9290000000001</v>
      </c>
      <c r="F286">
        <v>3120.5901647640867</v>
      </c>
      <c r="G286" s="2">
        <v>3946.172</v>
      </c>
      <c r="H286" s="2">
        <v>4566.0050000000001</v>
      </c>
      <c r="I286" s="16">
        <v>4479.6580000000004</v>
      </c>
      <c r="J286" s="16">
        <v>4460.1440000000002</v>
      </c>
      <c r="K286" s="16">
        <v>4479.7309999999998</v>
      </c>
      <c r="L286" s="16">
        <v>3996.3009999999999</v>
      </c>
      <c r="M286" s="16">
        <v>3892.953</v>
      </c>
      <c r="N286" s="16">
        <v>4276.9840000000004</v>
      </c>
      <c r="O286" s="16">
        <v>4311.6869999999999</v>
      </c>
      <c r="P286" s="16">
        <v>4153.0619999999999</v>
      </c>
      <c r="Q286" s="16">
        <v>4126.1729999999998</v>
      </c>
      <c r="R286" s="16">
        <v>3751.99</v>
      </c>
      <c r="S286" s="16">
        <v>3897.087</v>
      </c>
      <c r="T286" s="16">
        <v>4051.558</v>
      </c>
      <c r="U286" s="16">
        <v>3905.2539999999999</v>
      </c>
      <c r="V286" s="16">
        <v>4274.5559999999996</v>
      </c>
      <c r="W286" s="16">
        <v>4583.0680000000002</v>
      </c>
      <c r="X286" s="16">
        <v>4281.0389999999998</v>
      </c>
      <c r="Y286" s="16">
        <v>4263.5200000000004</v>
      </c>
      <c r="Z286" s="16">
        <v>3725.5720000000001</v>
      </c>
      <c r="AA286" s="21">
        <f t="shared" si="5"/>
        <v>3725.5720000000001</v>
      </c>
      <c r="AB286" s="23">
        <v>3805.6210000000001</v>
      </c>
      <c r="AC286" s="23">
        <v>4096.8119999999999</v>
      </c>
      <c r="AD286" s="23">
        <v>4054.7739999999999</v>
      </c>
      <c r="AE286" s="23">
        <v>3396.3690000000001</v>
      </c>
      <c r="AF286" s="16"/>
      <c r="AG286" s="2"/>
      <c r="AJ286" s="16"/>
    </row>
    <row r="287" spans="1:36" x14ac:dyDescent="0.25">
      <c r="A287" s="1">
        <v>2031</v>
      </c>
      <c r="B287" s="1">
        <v>10</v>
      </c>
      <c r="C287" s="2"/>
      <c r="D287" s="2"/>
      <c r="E287" s="2">
        <v>3258.6370000000002</v>
      </c>
      <c r="F287">
        <v>2725.6619713885375</v>
      </c>
      <c r="G287" s="2">
        <v>3227.6039999999998</v>
      </c>
      <c r="H287" s="2">
        <v>3887.491</v>
      </c>
      <c r="I287" s="16">
        <v>3786.942</v>
      </c>
      <c r="J287" s="16">
        <v>3766.2930000000001</v>
      </c>
      <c r="K287" s="16">
        <v>3784.866</v>
      </c>
      <c r="L287" s="16">
        <v>3435.5129999999999</v>
      </c>
      <c r="M287" s="16">
        <v>3385.0070000000001</v>
      </c>
      <c r="N287" s="16">
        <v>3654.933</v>
      </c>
      <c r="O287" s="16">
        <v>3689.05</v>
      </c>
      <c r="P287" s="16">
        <v>3548.221</v>
      </c>
      <c r="Q287" s="16">
        <v>3517.951</v>
      </c>
      <c r="R287" s="16">
        <v>3211.0509999999999</v>
      </c>
      <c r="S287" s="16">
        <v>3340.9389999999999</v>
      </c>
      <c r="T287" s="16">
        <v>3468.6779999999999</v>
      </c>
      <c r="U287" s="16">
        <v>3357.5720000000001</v>
      </c>
      <c r="V287" s="16">
        <v>3652.0990000000002</v>
      </c>
      <c r="W287" s="16">
        <v>4277.0839999999998</v>
      </c>
      <c r="X287" s="16">
        <v>3658.3809999999999</v>
      </c>
      <c r="Y287" s="16">
        <v>3635.64</v>
      </c>
      <c r="Z287" s="16">
        <v>3192.8980000000001</v>
      </c>
      <c r="AA287" s="21">
        <f t="shared" si="5"/>
        <v>3192.8980000000001</v>
      </c>
      <c r="AB287" s="23">
        <v>3297.7559999999999</v>
      </c>
      <c r="AC287" s="23">
        <v>3529.0010000000002</v>
      </c>
      <c r="AD287" s="23">
        <v>3530.9859999999999</v>
      </c>
      <c r="AE287" s="23">
        <v>2854.81</v>
      </c>
      <c r="AF287" s="16"/>
      <c r="AG287" s="2"/>
      <c r="AJ287" s="16"/>
    </row>
    <row r="288" spans="1:36" x14ac:dyDescent="0.25">
      <c r="A288" s="1">
        <v>2031</v>
      </c>
      <c r="B288" s="1">
        <v>11</v>
      </c>
      <c r="C288" s="2"/>
      <c r="D288" s="2"/>
      <c r="E288" s="2">
        <v>2878.3270000000002</v>
      </c>
      <c r="F288">
        <v>2371.9119190625443</v>
      </c>
      <c r="G288" s="2">
        <v>2849.5540000000001</v>
      </c>
      <c r="H288" s="2">
        <v>3500.9389999999999</v>
      </c>
      <c r="I288" s="16">
        <v>3395.732</v>
      </c>
      <c r="J288" s="16">
        <v>3378.2240000000002</v>
      </c>
      <c r="K288" s="16">
        <v>3403.8939999999998</v>
      </c>
      <c r="L288" s="16">
        <v>3128.5430000000001</v>
      </c>
      <c r="M288" s="16">
        <v>3114.1570000000002</v>
      </c>
      <c r="N288" s="16">
        <v>3319.03</v>
      </c>
      <c r="O288" s="16">
        <v>3351.9079999999999</v>
      </c>
      <c r="P288" s="16">
        <v>3221.279</v>
      </c>
      <c r="Q288" s="16">
        <v>3192.3270000000002</v>
      </c>
      <c r="R288" s="16">
        <v>2921.3910000000001</v>
      </c>
      <c r="S288" s="16">
        <v>3042.0819999999999</v>
      </c>
      <c r="T288" s="16">
        <v>3155.4459999999999</v>
      </c>
      <c r="U288" s="16">
        <v>3061.9929999999999</v>
      </c>
      <c r="V288" s="16">
        <v>3317.7379999999998</v>
      </c>
      <c r="W288" s="16">
        <v>3654.1039999999998</v>
      </c>
      <c r="X288" s="16">
        <v>3323.538</v>
      </c>
      <c r="Y288" s="16">
        <v>3300.482</v>
      </c>
      <c r="Z288" s="16">
        <v>2908.6089999999999</v>
      </c>
      <c r="AA288" s="21">
        <f t="shared" si="5"/>
        <v>2908.6089999999999</v>
      </c>
      <c r="AB288" s="23">
        <v>3027.806</v>
      </c>
      <c r="AC288" s="23">
        <v>3237.4110000000001</v>
      </c>
      <c r="AD288" s="23">
        <v>3244.761</v>
      </c>
      <c r="AE288" s="23">
        <v>2572.4560000000001</v>
      </c>
      <c r="AF288" s="16"/>
      <c r="AG288" s="2"/>
      <c r="AJ288" s="16"/>
    </row>
    <row r="289" spans="1:36" x14ac:dyDescent="0.25">
      <c r="A289" s="1">
        <v>2031</v>
      </c>
      <c r="B289" s="1">
        <v>12</v>
      </c>
      <c r="C289" s="2"/>
      <c r="D289" s="2"/>
      <c r="E289" s="2">
        <v>2988.8620000000001</v>
      </c>
      <c r="F289">
        <v>2456.2018581590578</v>
      </c>
      <c r="G289" s="2">
        <v>2959.41</v>
      </c>
      <c r="H289" s="2">
        <v>3592.0349999999999</v>
      </c>
      <c r="I289" s="16">
        <v>3487.51</v>
      </c>
      <c r="J289" s="16">
        <v>3459.201</v>
      </c>
      <c r="K289" s="16">
        <v>3489.1309999999999</v>
      </c>
      <c r="L289" s="16">
        <v>3211.5680000000002</v>
      </c>
      <c r="M289" s="16">
        <v>3207.7089999999998</v>
      </c>
      <c r="N289" s="16">
        <v>3411.1610000000001</v>
      </c>
      <c r="O289" s="16">
        <v>3444.4830000000002</v>
      </c>
      <c r="P289" s="16">
        <v>3310.2049999999999</v>
      </c>
      <c r="Q289" s="16">
        <v>3284.6120000000001</v>
      </c>
      <c r="R289" s="16">
        <v>3002.029</v>
      </c>
      <c r="S289" s="16">
        <v>3125.6889999999999</v>
      </c>
      <c r="T289" s="16">
        <v>3243.6840000000002</v>
      </c>
      <c r="U289" s="16">
        <v>3144.6529999999998</v>
      </c>
      <c r="V289" s="16">
        <v>3413.221</v>
      </c>
      <c r="W289" s="16">
        <v>3319.46</v>
      </c>
      <c r="X289" s="16">
        <v>3418.6669999999999</v>
      </c>
      <c r="Y289" s="16">
        <v>3398.6219999999998</v>
      </c>
      <c r="Z289" s="16">
        <v>2989.828</v>
      </c>
      <c r="AA289" s="21">
        <f t="shared" si="5"/>
        <v>2989.828</v>
      </c>
      <c r="AB289" s="23">
        <v>3122.8490000000002</v>
      </c>
      <c r="AC289" s="23">
        <v>3357.6709999999998</v>
      </c>
      <c r="AD289" s="23">
        <v>3321.433</v>
      </c>
      <c r="AE289" s="23">
        <v>2658.223</v>
      </c>
      <c r="AF289" s="16"/>
      <c r="AG289" s="2"/>
      <c r="AJ289" s="16"/>
    </row>
    <row r="290" spans="1:36" x14ac:dyDescent="0.25">
      <c r="A290" s="1">
        <v>2032</v>
      </c>
      <c r="B290" s="1">
        <v>1</v>
      </c>
      <c r="C290" s="2"/>
      <c r="D290" s="2"/>
      <c r="E290" s="2">
        <v>3211.5509999999999</v>
      </c>
      <c r="F290">
        <v>2685.028364210194</v>
      </c>
      <c r="G290" s="2">
        <v>3182.3049999999998</v>
      </c>
      <c r="H290" s="2">
        <v>3848.2739999999999</v>
      </c>
      <c r="I290" s="16">
        <v>3739.09</v>
      </c>
      <c r="J290" s="16">
        <v>3723.7289999999998</v>
      </c>
      <c r="K290" s="16">
        <v>3756.0859999999998</v>
      </c>
      <c r="L290" s="16">
        <v>3466.4279999999999</v>
      </c>
      <c r="M290" s="16">
        <v>3465.2440000000001</v>
      </c>
      <c r="N290" s="16">
        <v>3691.2370000000001</v>
      </c>
      <c r="O290" s="16">
        <v>3728.172</v>
      </c>
      <c r="P290" s="16">
        <v>3578.788</v>
      </c>
      <c r="Q290" s="16">
        <v>3553.75</v>
      </c>
      <c r="R290" s="16">
        <v>3239.49</v>
      </c>
      <c r="S290" s="16">
        <v>3377.143</v>
      </c>
      <c r="T290" s="16">
        <v>3508.0639999999999</v>
      </c>
      <c r="U290" s="16">
        <v>3399.5250000000001</v>
      </c>
      <c r="V290" s="16">
        <v>3697.1959999999999</v>
      </c>
      <c r="W290" s="16">
        <v>3414.9879999999998</v>
      </c>
      <c r="X290" s="16">
        <v>3702.7730000000001</v>
      </c>
      <c r="Y290" s="16">
        <v>3684.1410000000001</v>
      </c>
      <c r="Z290" s="16">
        <v>3229.08</v>
      </c>
      <c r="AA290" s="21">
        <f t="shared" si="5"/>
        <v>3229.08</v>
      </c>
      <c r="AB290" s="23">
        <v>3393.1149999999998</v>
      </c>
      <c r="AC290" s="23">
        <v>3676.1260000000002</v>
      </c>
      <c r="AD290" s="23">
        <v>3571.3359999999998</v>
      </c>
      <c r="AE290" s="23">
        <v>2886.8249999999998</v>
      </c>
      <c r="AF290" s="16"/>
      <c r="AG290" s="2"/>
      <c r="AJ290" s="16"/>
    </row>
    <row r="291" spans="1:36" x14ac:dyDescent="0.25">
      <c r="A291" s="1">
        <v>2032</v>
      </c>
      <c r="B291" s="1">
        <v>2</v>
      </c>
      <c r="C291" s="2"/>
      <c r="D291" s="2"/>
      <c r="E291" s="2">
        <v>3223.297</v>
      </c>
      <c r="F291">
        <v>2733.4305912064146</v>
      </c>
      <c r="G291" s="2">
        <v>3194.0050000000001</v>
      </c>
      <c r="H291" s="2">
        <v>3859.7020000000002</v>
      </c>
      <c r="I291" s="16">
        <v>3750.55</v>
      </c>
      <c r="J291" s="16">
        <v>3734.1149999999998</v>
      </c>
      <c r="K291" s="16">
        <v>3765.6970000000001</v>
      </c>
      <c r="L291" s="16">
        <v>3475.2979999999998</v>
      </c>
      <c r="M291" s="16">
        <v>3474.319</v>
      </c>
      <c r="N291" s="16">
        <v>3700.86</v>
      </c>
      <c r="O291" s="16">
        <v>3737.86</v>
      </c>
      <c r="P291" s="16">
        <v>3588.1019999999999</v>
      </c>
      <c r="Q291" s="16">
        <v>3563.2109999999998</v>
      </c>
      <c r="R291" s="16">
        <v>3247.8409999999999</v>
      </c>
      <c r="S291" s="16">
        <v>3385.8220000000001</v>
      </c>
      <c r="T291" s="16">
        <v>3517.1869999999999</v>
      </c>
      <c r="U291" s="16">
        <v>3407.9119999999998</v>
      </c>
      <c r="V291" s="16">
        <v>3706.9960000000001</v>
      </c>
      <c r="W291" s="16">
        <v>3699.1210000000001</v>
      </c>
      <c r="X291" s="16">
        <v>3712.5630000000001</v>
      </c>
      <c r="Y291" s="16">
        <v>3694.0839999999998</v>
      </c>
      <c r="Z291" s="16">
        <v>3237.4209999999998</v>
      </c>
      <c r="AA291" s="21">
        <f t="shared" si="5"/>
        <v>3237.4209999999998</v>
      </c>
      <c r="AB291" s="23">
        <v>3402.2649999999999</v>
      </c>
      <c r="AC291" s="23">
        <v>3687.0729999999999</v>
      </c>
      <c r="AD291" s="23">
        <v>3579.7150000000001</v>
      </c>
      <c r="AE291" s="23">
        <v>2895.127</v>
      </c>
      <c r="AF291" s="16"/>
      <c r="AG291" s="2"/>
      <c r="AJ291" s="16"/>
    </row>
    <row r="292" spans="1:36" x14ac:dyDescent="0.25">
      <c r="A292" s="1">
        <v>2032</v>
      </c>
      <c r="B292" s="1">
        <v>3</v>
      </c>
      <c r="C292" s="2"/>
      <c r="D292" s="2"/>
      <c r="E292" s="2">
        <v>3125.7739999999999</v>
      </c>
      <c r="F292">
        <v>2596.3484776319156</v>
      </c>
      <c r="G292" s="2">
        <v>3097.73</v>
      </c>
      <c r="H292" s="2">
        <v>3799.779</v>
      </c>
      <c r="I292" s="16">
        <v>3685.85</v>
      </c>
      <c r="J292" s="16">
        <v>3669.85</v>
      </c>
      <c r="K292" s="16">
        <v>3704.7779999999998</v>
      </c>
      <c r="L292" s="16">
        <v>3430.2</v>
      </c>
      <c r="M292" s="16">
        <v>3427.9549999999999</v>
      </c>
      <c r="N292" s="16">
        <v>3641.7370000000001</v>
      </c>
      <c r="O292" s="16">
        <v>3679.6840000000002</v>
      </c>
      <c r="P292" s="16">
        <v>3530.9560000000001</v>
      </c>
      <c r="Q292" s="16">
        <v>3502.723</v>
      </c>
      <c r="R292" s="16">
        <v>3196.413</v>
      </c>
      <c r="S292" s="16">
        <v>3334.1469999999999</v>
      </c>
      <c r="T292" s="16">
        <v>3461.9949999999999</v>
      </c>
      <c r="U292" s="16">
        <v>3358.19</v>
      </c>
      <c r="V292" s="16">
        <v>3646.3029999999999</v>
      </c>
      <c r="W292" s="16">
        <v>3708.9270000000001</v>
      </c>
      <c r="X292" s="16">
        <v>3652.2069999999999</v>
      </c>
      <c r="Y292" s="16">
        <v>3630.817</v>
      </c>
      <c r="Z292" s="16">
        <v>3186.9459999999999</v>
      </c>
      <c r="AA292" s="21">
        <f t="shared" si="5"/>
        <v>3186.9459999999999</v>
      </c>
      <c r="AB292" s="23">
        <v>3355.393</v>
      </c>
      <c r="AC292" s="23">
        <v>3624.328</v>
      </c>
      <c r="AD292" s="23">
        <v>3538.38</v>
      </c>
      <c r="AE292" s="23">
        <v>2835.511</v>
      </c>
      <c r="AF292" s="16"/>
      <c r="AG292" s="2"/>
      <c r="AJ292" s="16"/>
    </row>
    <row r="293" spans="1:36" x14ac:dyDescent="0.25">
      <c r="A293" s="1">
        <v>2032</v>
      </c>
      <c r="B293" s="1">
        <v>4</v>
      </c>
      <c r="C293" s="2"/>
      <c r="D293" s="2"/>
      <c r="E293" s="2">
        <v>2890.6559999999999</v>
      </c>
      <c r="F293">
        <v>2379.9971747078475</v>
      </c>
      <c r="G293" s="2">
        <v>2861.2350000000001</v>
      </c>
      <c r="H293" s="2">
        <v>3487.6489999999999</v>
      </c>
      <c r="I293" s="16">
        <v>3384.5819999999999</v>
      </c>
      <c r="J293" s="16">
        <v>3370.2750000000001</v>
      </c>
      <c r="K293" s="16">
        <v>3405.4279999999999</v>
      </c>
      <c r="L293" s="16">
        <v>3122.5230000000001</v>
      </c>
      <c r="M293" s="16">
        <v>3114.7069999999999</v>
      </c>
      <c r="N293" s="16">
        <v>3338.2440000000001</v>
      </c>
      <c r="O293" s="16">
        <v>3370.835</v>
      </c>
      <c r="P293" s="16">
        <v>3237.0320000000002</v>
      </c>
      <c r="Q293" s="16">
        <v>3210.3670000000002</v>
      </c>
      <c r="R293" s="16">
        <v>2930.8530000000001</v>
      </c>
      <c r="S293" s="16">
        <v>3053.6729999999998</v>
      </c>
      <c r="T293" s="16">
        <v>3170.5419999999999</v>
      </c>
      <c r="U293" s="16">
        <v>3074.2750000000001</v>
      </c>
      <c r="V293" s="16">
        <v>3338.5839999999998</v>
      </c>
      <c r="W293" s="16">
        <v>3648.183</v>
      </c>
      <c r="X293" s="16">
        <v>3344.152</v>
      </c>
      <c r="Y293" s="16">
        <v>3322.924</v>
      </c>
      <c r="Z293" s="16">
        <v>2918.4859999999999</v>
      </c>
      <c r="AA293" s="21">
        <f t="shared" si="5"/>
        <v>2918.4859999999999</v>
      </c>
      <c r="AB293" s="23">
        <v>3039.942</v>
      </c>
      <c r="AC293" s="23">
        <v>3264.808</v>
      </c>
      <c r="AD293" s="23">
        <v>3248.64</v>
      </c>
      <c r="AE293" s="23">
        <v>2588.3330000000001</v>
      </c>
      <c r="AF293" s="16"/>
      <c r="AG293" s="2"/>
      <c r="AJ293" s="16"/>
    </row>
    <row r="294" spans="1:36" x14ac:dyDescent="0.25">
      <c r="A294" s="1">
        <v>2032</v>
      </c>
      <c r="B294" s="1">
        <v>5</v>
      </c>
      <c r="C294" s="2"/>
      <c r="D294" s="2"/>
      <c r="E294" s="2">
        <v>2883.9789999999998</v>
      </c>
      <c r="F294">
        <v>2363.1761575873456</v>
      </c>
      <c r="G294" s="2">
        <v>2854.6480000000001</v>
      </c>
      <c r="H294" s="2">
        <v>3495.6019999999999</v>
      </c>
      <c r="I294" s="16">
        <v>3392.8580000000002</v>
      </c>
      <c r="J294" s="16">
        <v>3376.0819999999999</v>
      </c>
      <c r="K294" s="16">
        <v>3405.5160000000001</v>
      </c>
      <c r="L294" s="16">
        <v>3110.94</v>
      </c>
      <c r="M294" s="16">
        <v>3090.1779999999999</v>
      </c>
      <c r="N294" s="16">
        <v>3324.9189999999999</v>
      </c>
      <c r="O294" s="16">
        <v>3357.3789999999999</v>
      </c>
      <c r="P294" s="16">
        <v>3224.607</v>
      </c>
      <c r="Q294" s="16">
        <v>3195.3510000000001</v>
      </c>
      <c r="R294" s="16">
        <v>2918.5520000000001</v>
      </c>
      <c r="S294" s="16">
        <v>3040.67</v>
      </c>
      <c r="T294" s="16">
        <v>3156.47</v>
      </c>
      <c r="U294" s="16">
        <v>3061.0140000000001</v>
      </c>
      <c r="V294" s="16">
        <v>3322.6260000000002</v>
      </c>
      <c r="W294" s="16">
        <v>3340.3130000000001</v>
      </c>
      <c r="X294" s="16">
        <v>3328.5210000000002</v>
      </c>
      <c r="Y294" s="16">
        <v>3305.201</v>
      </c>
      <c r="Z294" s="16">
        <v>2904.93</v>
      </c>
      <c r="AA294" s="21">
        <f t="shared" si="5"/>
        <v>2904.93</v>
      </c>
      <c r="AB294" s="23">
        <v>3014.2739999999999</v>
      </c>
      <c r="AC294" s="23">
        <v>3223.6790000000001</v>
      </c>
      <c r="AD294" s="23">
        <v>3238.922</v>
      </c>
      <c r="AE294" s="23">
        <v>2570.9380000000001</v>
      </c>
      <c r="AF294" s="16"/>
      <c r="AG294" s="2"/>
      <c r="AJ294" s="16"/>
    </row>
    <row r="295" spans="1:36" x14ac:dyDescent="0.25">
      <c r="A295" s="1">
        <v>2032</v>
      </c>
      <c r="B295" s="1">
        <v>6</v>
      </c>
      <c r="C295" s="2"/>
      <c r="D295" s="2"/>
      <c r="E295" s="2">
        <v>3349.6030000000001</v>
      </c>
      <c r="F295">
        <v>2497.4971854190408</v>
      </c>
      <c r="G295" s="2">
        <v>3317.9050000000002</v>
      </c>
      <c r="H295" s="2">
        <v>3977.0810000000001</v>
      </c>
      <c r="I295" s="16">
        <v>3877.7739999999999</v>
      </c>
      <c r="J295" s="16">
        <v>3858.9380000000001</v>
      </c>
      <c r="K295" s="16">
        <v>3889.0030000000002</v>
      </c>
      <c r="L295" s="16">
        <v>3510.3939999999998</v>
      </c>
      <c r="M295" s="16">
        <v>3452.9</v>
      </c>
      <c r="N295" s="16">
        <v>3759.692</v>
      </c>
      <c r="O295" s="16">
        <v>3794.4450000000002</v>
      </c>
      <c r="P295" s="16">
        <v>3647.056</v>
      </c>
      <c r="Q295" s="16">
        <v>3616.6320000000001</v>
      </c>
      <c r="R295" s="16">
        <v>3292.739</v>
      </c>
      <c r="S295" s="16">
        <v>3428.1550000000002</v>
      </c>
      <c r="T295" s="16">
        <v>3562.8240000000001</v>
      </c>
      <c r="U295" s="16">
        <v>3444.9180000000001</v>
      </c>
      <c r="V295" s="16">
        <v>3756.9009999999998</v>
      </c>
      <c r="W295" s="16">
        <v>3324.3670000000002</v>
      </c>
      <c r="X295" s="16">
        <v>3763.3270000000002</v>
      </c>
      <c r="Y295" s="16">
        <v>3740.8130000000001</v>
      </c>
      <c r="Z295" s="16">
        <v>3273.5859999999998</v>
      </c>
      <c r="AA295" s="21">
        <f t="shared" si="5"/>
        <v>3273.5859999999998</v>
      </c>
      <c r="AB295" s="23">
        <v>3376.6390000000001</v>
      </c>
      <c r="AC295" s="23">
        <v>3621.5990000000002</v>
      </c>
      <c r="AD295" s="23">
        <v>3611.82</v>
      </c>
      <c r="AE295" s="23">
        <v>2935.3530000000001</v>
      </c>
      <c r="AF295" s="16"/>
      <c r="AG295" s="2"/>
      <c r="AJ295" s="16"/>
    </row>
    <row r="296" spans="1:36" x14ac:dyDescent="0.25">
      <c r="A296" s="1">
        <v>2032</v>
      </c>
      <c r="B296" s="1">
        <v>7</v>
      </c>
      <c r="C296" s="2"/>
      <c r="D296" s="2"/>
      <c r="E296" s="2">
        <v>4001.7890000000002</v>
      </c>
      <c r="F296">
        <v>3135.2234718373152</v>
      </c>
      <c r="G296" s="2">
        <v>3966.2550000000001</v>
      </c>
      <c r="H296" s="2">
        <v>4594.1310000000003</v>
      </c>
      <c r="I296" s="16">
        <v>4506.826</v>
      </c>
      <c r="J296" s="16">
        <v>4486.7179999999998</v>
      </c>
      <c r="K296" s="16">
        <v>4503.7470000000003</v>
      </c>
      <c r="L296" s="16">
        <v>3995.904</v>
      </c>
      <c r="M296" s="16">
        <v>3893.9639999999999</v>
      </c>
      <c r="N296" s="16">
        <v>4311.6679999999997</v>
      </c>
      <c r="O296" s="16">
        <v>4347.1530000000002</v>
      </c>
      <c r="P296" s="16">
        <v>4183.192</v>
      </c>
      <c r="Q296" s="16">
        <v>4155.6350000000002</v>
      </c>
      <c r="R296" s="16">
        <v>3764.3960000000002</v>
      </c>
      <c r="S296" s="16">
        <v>3913.6280000000002</v>
      </c>
      <c r="T296" s="16">
        <v>4075.0909999999999</v>
      </c>
      <c r="U296" s="16">
        <v>3922.6990000000001</v>
      </c>
      <c r="V296" s="16">
        <v>4309.41</v>
      </c>
      <c r="W296" s="16">
        <v>3758.9879999999998</v>
      </c>
      <c r="X296" s="16">
        <v>4316.0230000000001</v>
      </c>
      <c r="Y296" s="16">
        <v>4298.0309999999999</v>
      </c>
      <c r="Z296" s="16">
        <v>3735.4609999999998</v>
      </c>
      <c r="AA296" s="21">
        <f t="shared" si="5"/>
        <v>3735.4609999999998</v>
      </c>
      <c r="AB296" s="23">
        <v>3817.4720000000002</v>
      </c>
      <c r="AC296" s="23">
        <v>4117.0110000000004</v>
      </c>
      <c r="AD296" s="23">
        <v>4065.8209999999999</v>
      </c>
      <c r="AE296" s="23">
        <v>3405.1010000000001</v>
      </c>
      <c r="AF296" s="16"/>
      <c r="AG296" s="2"/>
      <c r="AJ296" s="16"/>
    </row>
    <row r="297" spans="1:36" x14ac:dyDescent="0.25">
      <c r="A297" s="1">
        <v>2032</v>
      </c>
      <c r="B297" s="1">
        <v>8</v>
      </c>
      <c r="C297" s="2"/>
      <c r="D297" s="2"/>
      <c r="E297" s="2">
        <v>4304.4170000000004</v>
      </c>
      <c r="F297">
        <v>3438.6511742308135</v>
      </c>
      <c r="G297" s="2">
        <v>4268.6409999999996</v>
      </c>
      <c r="H297" s="2">
        <v>4941.1049999999996</v>
      </c>
      <c r="I297" s="16">
        <v>4851.1499999999996</v>
      </c>
      <c r="J297" s="16">
        <v>4828.3729999999996</v>
      </c>
      <c r="K297" s="16">
        <v>4864.3270000000002</v>
      </c>
      <c r="L297" s="16">
        <v>4312.2550000000001</v>
      </c>
      <c r="M297" s="16">
        <v>4191.0749999999998</v>
      </c>
      <c r="N297" s="16">
        <v>4646.2659999999996</v>
      </c>
      <c r="O297" s="16">
        <v>4684.9639999999999</v>
      </c>
      <c r="P297" s="16">
        <v>4508.0469999999996</v>
      </c>
      <c r="Q297" s="16">
        <v>4478.71</v>
      </c>
      <c r="R297" s="16">
        <v>4052.4340000000002</v>
      </c>
      <c r="S297" s="16">
        <v>4213.9319999999998</v>
      </c>
      <c r="T297" s="16">
        <v>4389.5339999999997</v>
      </c>
      <c r="U297" s="16">
        <v>4222.1589999999997</v>
      </c>
      <c r="V297" s="16">
        <v>4644.8109999999997</v>
      </c>
      <c r="W297" s="16">
        <v>4311.9549999999999</v>
      </c>
      <c r="X297" s="16">
        <v>4651.8969999999999</v>
      </c>
      <c r="Y297" s="16">
        <v>4633.7809999999999</v>
      </c>
      <c r="Z297" s="16">
        <v>4020.9609999999998</v>
      </c>
      <c r="AA297" s="21">
        <f t="shared" si="5"/>
        <v>4020.9609999999998</v>
      </c>
      <c r="AB297" s="23">
        <v>4114.9939999999997</v>
      </c>
      <c r="AC297" s="23">
        <v>4445.96</v>
      </c>
      <c r="AD297" s="23">
        <v>4363.3909999999996</v>
      </c>
      <c r="AE297" s="23">
        <v>3678.53</v>
      </c>
      <c r="AF297" s="16"/>
      <c r="AG297" s="2"/>
      <c r="AJ297" s="16"/>
    </row>
    <row r="298" spans="1:36" x14ac:dyDescent="0.25">
      <c r="A298" s="1">
        <v>2032</v>
      </c>
      <c r="B298" s="1">
        <v>9</v>
      </c>
      <c r="C298" s="2"/>
      <c r="D298" s="2"/>
      <c r="E298" s="2">
        <v>4058.15</v>
      </c>
      <c r="F298">
        <v>3208.3041400560346</v>
      </c>
      <c r="G298" s="2">
        <v>4023.6010000000001</v>
      </c>
      <c r="H298" s="2">
        <v>4694.6099999999997</v>
      </c>
      <c r="I298" s="16">
        <v>4601.8969999999999</v>
      </c>
      <c r="J298" s="16">
        <v>4579.9629999999997</v>
      </c>
      <c r="K298" s="16">
        <v>4602.2290000000003</v>
      </c>
      <c r="L298" s="16">
        <v>4095.931</v>
      </c>
      <c r="M298" s="16">
        <v>3991.5279999999998</v>
      </c>
      <c r="N298" s="16">
        <v>4407.799</v>
      </c>
      <c r="O298" s="16">
        <v>4445.5479999999998</v>
      </c>
      <c r="P298" s="16">
        <v>4276.4809999999998</v>
      </c>
      <c r="Q298" s="16">
        <v>4246.5749999999998</v>
      </c>
      <c r="R298" s="16">
        <v>3847.21</v>
      </c>
      <c r="S298" s="16">
        <v>4001.777</v>
      </c>
      <c r="T298" s="16">
        <v>4166.6319999999996</v>
      </c>
      <c r="U298" s="16">
        <v>4012.0149999999999</v>
      </c>
      <c r="V298" s="16">
        <v>4405.8729999999996</v>
      </c>
      <c r="W298" s="16">
        <v>4647.5929999999998</v>
      </c>
      <c r="X298" s="16">
        <v>4412.8130000000001</v>
      </c>
      <c r="Y298" s="16">
        <v>4393.2910000000002</v>
      </c>
      <c r="Z298" s="16">
        <v>3818.7379999999998</v>
      </c>
      <c r="AA298" s="21">
        <f t="shared" si="5"/>
        <v>3818.7379999999998</v>
      </c>
      <c r="AB298" s="23">
        <v>3915.3589999999999</v>
      </c>
      <c r="AC298" s="23">
        <v>4222.2879999999996</v>
      </c>
      <c r="AD298" s="23">
        <v>4160.0619999999999</v>
      </c>
      <c r="AE298" s="23">
        <v>3477.4140000000002</v>
      </c>
      <c r="AF298" s="16"/>
      <c r="AG298" s="2"/>
      <c r="AJ298" s="16"/>
    </row>
    <row r="299" spans="1:36" x14ac:dyDescent="0.25">
      <c r="A299" s="1">
        <v>2032</v>
      </c>
      <c r="B299" s="1">
        <v>10</v>
      </c>
      <c r="C299" s="2"/>
      <c r="D299" s="2"/>
      <c r="E299" s="2">
        <v>3242.3710000000001</v>
      </c>
      <c r="F299">
        <v>2723.3808191144999</v>
      </c>
      <c r="G299" s="2">
        <v>3210.93</v>
      </c>
      <c r="H299" s="2">
        <v>3859.4560000000001</v>
      </c>
      <c r="I299" s="16">
        <v>3760.3380000000002</v>
      </c>
      <c r="J299" s="16">
        <v>3740.2440000000001</v>
      </c>
      <c r="K299" s="16">
        <v>3758.3490000000002</v>
      </c>
      <c r="L299" s="16">
        <v>3388.7629999999999</v>
      </c>
      <c r="M299" s="16">
        <v>3339.7080000000001</v>
      </c>
      <c r="N299" s="16">
        <v>3640.1309999999999</v>
      </c>
      <c r="O299" s="16">
        <v>3673.971</v>
      </c>
      <c r="P299" s="16">
        <v>3530.9369999999999</v>
      </c>
      <c r="Q299" s="16">
        <v>3500.9940000000001</v>
      </c>
      <c r="R299" s="16">
        <v>3183.97</v>
      </c>
      <c r="S299" s="16">
        <v>3314.933</v>
      </c>
      <c r="T299" s="16">
        <v>3446.8470000000002</v>
      </c>
      <c r="U299" s="16">
        <v>3331.1329999999998</v>
      </c>
      <c r="V299" s="16">
        <v>3637.2339999999999</v>
      </c>
      <c r="W299" s="16">
        <v>4408.4669999999996</v>
      </c>
      <c r="X299" s="16">
        <v>3643.5039999999999</v>
      </c>
      <c r="Y299" s="16">
        <v>3620.9029999999998</v>
      </c>
      <c r="Z299" s="16">
        <v>3163.587</v>
      </c>
      <c r="AA299" s="21">
        <f t="shared" si="5"/>
        <v>3163.587</v>
      </c>
      <c r="AB299" s="23">
        <v>3263.3690000000001</v>
      </c>
      <c r="AC299" s="23">
        <v>3496.96</v>
      </c>
      <c r="AD299" s="23">
        <v>3497.9859999999999</v>
      </c>
      <c r="AE299" s="23">
        <v>2829.1869999999999</v>
      </c>
      <c r="AF299" s="16"/>
      <c r="AG299" s="2"/>
      <c r="AJ299" s="16"/>
    </row>
    <row r="300" spans="1:36" x14ac:dyDescent="0.25">
      <c r="A300" s="1">
        <v>2032</v>
      </c>
      <c r="B300" s="1">
        <v>11</v>
      </c>
      <c r="C300" s="2"/>
      <c r="D300" s="2"/>
      <c r="E300" s="2">
        <v>2899.5390000000002</v>
      </c>
      <c r="F300">
        <v>2391.1204772765623</v>
      </c>
      <c r="G300" s="2">
        <v>2871.3409999999999</v>
      </c>
      <c r="H300" s="2">
        <v>3552.788</v>
      </c>
      <c r="I300" s="16">
        <v>3443.6280000000002</v>
      </c>
      <c r="J300" s="16">
        <v>3424.7730000000001</v>
      </c>
      <c r="K300" s="16">
        <v>3452.1210000000001</v>
      </c>
      <c r="L300" s="16">
        <v>3164.904</v>
      </c>
      <c r="M300" s="16">
        <v>3150.5070000000001</v>
      </c>
      <c r="N300" s="16">
        <v>3379.6750000000002</v>
      </c>
      <c r="O300" s="16">
        <v>3414.3879999999999</v>
      </c>
      <c r="P300" s="16">
        <v>3277.5079999999998</v>
      </c>
      <c r="Q300" s="16">
        <v>3246.6669999999999</v>
      </c>
      <c r="R300" s="16">
        <v>2960.8589999999999</v>
      </c>
      <c r="S300" s="16">
        <v>3087.02</v>
      </c>
      <c r="T300" s="16">
        <v>3206.6039999999998</v>
      </c>
      <c r="U300" s="16">
        <v>3108.3040000000001</v>
      </c>
      <c r="V300" s="16">
        <v>3378.692</v>
      </c>
      <c r="W300" s="16">
        <v>3639.232</v>
      </c>
      <c r="X300" s="16">
        <v>3384.7710000000002</v>
      </c>
      <c r="Y300" s="16">
        <v>3360.3519999999999</v>
      </c>
      <c r="Z300" s="16">
        <v>2946.7179999999998</v>
      </c>
      <c r="AA300" s="21">
        <f t="shared" si="5"/>
        <v>2946.7179999999998</v>
      </c>
      <c r="AB300" s="23">
        <v>3075.346</v>
      </c>
      <c r="AC300" s="23">
        <v>3292.837</v>
      </c>
      <c r="AD300" s="23">
        <v>3289.902</v>
      </c>
      <c r="AE300" s="23">
        <v>2603.5340000000001</v>
      </c>
      <c r="AF300" s="16"/>
      <c r="AG300" s="2"/>
      <c r="AJ300" s="16"/>
    </row>
    <row r="301" spans="1:36" x14ac:dyDescent="0.25">
      <c r="A301" s="1">
        <v>2032</v>
      </c>
      <c r="B301" s="1">
        <v>12</v>
      </c>
      <c r="C301" s="2"/>
      <c r="D301" s="2"/>
      <c r="E301" s="2">
        <v>3011.4479999999999</v>
      </c>
      <c r="F301">
        <v>2484.9443472888297</v>
      </c>
      <c r="G301" s="2">
        <v>2982.6590000000001</v>
      </c>
      <c r="H301" s="2">
        <v>3647.57</v>
      </c>
      <c r="I301" s="16">
        <v>3538.7530000000002</v>
      </c>
      <c r="J301" s="16">
        <v>3508.9250000000002</v>
      </c>
      <c r="K301" s="16">
        <v>3540.7739999999999</v>
      </c>
      <c r="L301" s="16">
        <v>3253.2890000000002</v>
      </c>
      <c r="M301" s="16">
        <v>3249.3829999999998</v>
      </c>
      <c r="N301" s="16">
        <v>3477.2539999999999</v>
      </c>
      <c r="O301" s="16">
        <v>3512.5450000000001</v>
      </c>
      <c r="P301" s="16">
        <v>3371.6219999999998</v>
      </c>
      <c r="Q301" s="16">
        <v>3344.0520000000001</v>
      </c>
      <c r="R301" s="16">
        <v>3045.7620000000002</v>
      </c>
      <c r="S301" s="16">
        <v>3175.2730000000001</v>
      </c>
      <c r="T301" s="16">
        <v>3299.8270000000002</v>
      </c>
      <c r="U301" s="16">
        <v>3195.7159999999999</v>
      </c>
      <c r="V301" s="16">
        <v>3479.6970000000001</v>
      </c>
      <c r="W301" s="16">
        <v>3380.4389999999999</v>
      </c>
      <c r="X301" s="16">
        <v>3485.4340000000002</v>
      </c>
      <c r="Y301" s="16">
        <v>3463.9760000000001</v>
      </c>
      <c r="Z301" s="16">
        <v>3032.1930000000002</v>
      </c>
      <c r="AA301" s="21">
        <f t="shared" si="5"/>
        <v>3032.1930000000002</v>
      </c>
      <c r="AB301" s="23">
        <v>3175.672</v>
      </c>
      <c r="AC301" s="23">
        <v>3420.2820000000002</v>
      </c>
      <c r="AD301" s="23">
        <v>3371.1779999999999</v>
      </c>
      <c r="AE301" s="23">
        <v>2693.2080000000001</v>
      </c>
      <c r="AF301" s="16"/>
      <c r="AG301" s="2"/>
      <c r="AJ301" s="16"/>
    </row>
    <row r="302" spans="1:36" x14ac:dyDescent="0.25">
      <c r="A302" s="1">
        <v>2033</v>
      </c>
      <c r="B302" s="1">
        <v>1</v>
      </c>
      <c r="C302" s="2"/>
      <c r="D302" s="2"/>
      <c r="E302" s="2">
        <v>3189.4360000000001</v>
      </c>
      <c r="F302">
        <v>2669.5647575982089</v>
      </c>
      <c r="G302" s="2">
        <v>3159.3690000000001</v>
      </c>
      <c r="H302" s="2">
        <v>3813.922</v>
      </c>
      <c r="I302" s="16">
        <v>3706.2469999999998</v>
      </c>
      <c r="J302" s="16">
        <v>3691.33</v>
      </c>
      <c r="K302" s="16">
        <v>3723.14</v>
      </c>
      <c r="L302" s="16">
        <v>3417.4920000000002</v>
      </c>
      <c r="M302" s="16">
        <v>3416.27</v>
      </c>
      <c r="N302" s="16">
        <v>3672.761</v>
      </c>
      <c r="O302" s="16">
        <v>3709.36</v>
      </c>
      <c r="P302" s="16">
        <v>3557.951</v>
      </c>
      <c r="Q302" s="16">
        <v>3533.1579999999999</v>
      </c>
      <c r="R302" s="16">
        <v>3209.3209999999999</v>
      </c>
      <c r="S302" s="16">
        <v>3347.864</v>
      </c>
      <c r="T302" s="16">
        <v>3482.7460000000001</v>
      </c>
      <c r="U302" s="16">
        <v>3369.748</v>
      </c>
      <c r="V302" s="16">
        <v>3678.5189999999998</v>
      </c>
      <c r="W302" s="16">
        <v>3481.49</v>
      </c>
      <c r="X302" s="16">
        <v>3684.0909999999999</v>
      </c>
      <c r="Y302" s="16">
        <v>3665.5250000000001</v>
      </c>
      <c r="Z302" s="16">
        <v>3196.6370000000002</v>
      </c>
      <c r="AA302" s="21">
        <f t="shared" si="5"/>
        <v>3196.6370000000002</v>
      </c>
      <c r="AB302" s="23">
        <v>3354.386</v>
      </c>
      <c r="AC302" s="23">
        <v>3640.6460000000002</v>
      </c>
      <c r="AD302" s="23">
        <v>3534.9079999999999</v>
      </c>
      <c r="AE302" s="23">
        <v>2858.3670000000002</v>
      </c>
      <c r="AF302" s="16"/>
      <c r="AG302" s="2"/>
      <c r="AJ302" s="16"/>
    </row>
    <row r="303" spans="1:36" x14ac:dyDescent="0.25">
      <c r="A303" s="1">
        <v>2033</v>
      </c>
      <c r="B303" s="1">
        <v>2</v>
      </c>
      <c r="C303" s="2"/>
      <c r="D303" s="2"/>
      <c r="E303" s="2">
        <v>3235.7739999999999</v>
      </c>
      <c r="F303">
        <v>2762.3393935195354</v>
      </c>
      <c r="G303" s="2">
        <v>3206.3850000000002</v>
      </c>
      <c r="H303" s="2">
        <v>3893.9340000000002</v>
      </c>
      <c r="I303" s="16">
        <v>3781.89</v>
      </c>
      <c r="J303" s="16">
        <v>3764.4749999999999</v>
      </c>
      <c r="K303" s="16">
        <v>3797.4009999999998</v>
      </c>
      <c r="L303" s="16">
        <v>3495.4050000000002</v>
      </c>
      <c r="M303" s="16">
        <v>3494.3829999999998</v>
      </c>
      <c r="N303" s="16">
        <v>3747.8939999999998</v>
      </c>
      <c r="O303" s="16">
        <v>3786.3139999999999</v>
      </c>
      <c r="P303" s="16">
        <v>3630.7139999999999</v>
      </c>
      <c r="Q303" s="16">
        <v>3604.4070000000002</v>
      </c>
      <c r="R303" s="16">
        <v>3273.9650000000001</v>
      </c>
      <c r="S303" s="16">
        <v>3416.8339999999998</v>
      </c>
      <c r="T303" s="16">
        <v>3554.471</v>
      </c>
      <c r="U303" s="16">
        <v>3439.95</v>
      </c>
      <c r="V303" s="16">
        <v>3754.297</v>
      </c>
      <c r="W303" s="16">
        <v>3680.4340000000002</v>
      </c>
      <c r="X303" s="16">
        <v>3760.0819999999999</v>
      </c>
      <c r="Y303" s="16">
        <v>3740.5709999999999</v>
      </c>
      <c r="Z303" s="16">
        <v>3261.8939999999998</v>
      </c>
      <c r="AA303" s="21">
        <f t="shared" si="5"/>
        <v>3261.8939999999998</v>
      </c>
      <c r="AB303" s="23">
        <v>3433.1469999999999</v>
      </c>
      <c r="AC303" s="23">
        <v>3727.4160000000002</v>
      </c>
      <c r="AD303" s="23">
        <v>3609.1439999999998</v>
      </c>
      <c r="AE303" s="23">
        <v>2914.645</v>
      </c>
      <c r="AF303" s="16"/>
      <c r="AG303" s="2"/>
      <c r="AJ303" s="16"/>
    </row>
    <row r="304" spans="1:36" x14ac:dyDescent="0.25">
      <c r="A304" s="1">
        <v>2033</v>
      </c>
      <c r="B304" s="1">
        <v>3</v>
      </c>
      <c r="C304" s="2"/>
      <c r="D304" s="2"/>
      <c r="E304" s="2">
        <v>3106.5410000000002</v>
      </c>
      <c r="F304">
        <v>2579.8615479443538</v>
      </c>
      <c r="G304" s="2">
        <v>3077.739</v>
      </c>
      <c r="H304" s="2">
        <v>3768.712</v>
      </c>
      <c r="I304" s="16">
        <v>3656.241</v>
      </c>
      <c r="J304" s="16">
        <v>3640.6480000000001</v>
      </c>
      <c r="K304" s="16">
        <v>3675.0340000000001</v>
      </c>
      <c r="L304" s="16">
        <v>3383.8389999999999</v>
      </c>
      <c r="M304" s="16">
        <v>3381.5749999999998</v>
      </c>
      <c r="N304" s="16">
        <v>3625.8989999999999</v>
      </c>
      <c r="O304" s="16">
        <v>3663.549</v>
      </c>
      <c r="P304" s="16">
        <v>3512.7190000000001</v>
      </c>
      <c r="Q304" s="16">
        <v>3484.7249999999999</v>
      </c>
      <c r="R304" s="16">
        <v>3168.7460000000001</v>
      </c>
      <c r="S304" s="16">
        <v>3307.4490000000001</v>
      </c>
      <c r="T304" s="16">
        <v>3439.3009999999999</v>
      </c>
      <c r="U304" s="16">
        <v>3331.0070000000001</v>
      </c>
      <c r="V304" s="16">
        <v>3630.2950000000001</v>
      </c>
      <c r="W304" s="16">
        <v>3756.2460000000001</v>
      </c>
      <c r="X304" s="16">
        <v>3636.1970000000001</v>
      </c>
      <c r="Y304" s="16">
        <v>3614.8760000000002</v>
      </c>
      <c r="Z304" s="16">
        <v>3157.0390000000002</v>
      </c>
      <c r="AA304" s="21">
        <f t="shared" si="5"/>
        <v>3157.0390000000002</v>
      </c>
      <c r="AB304" s="23">
        <v>3319.5010000000002</v>
      </c>
      <c r="AC304" s="23">
        <v>3591.4270000000001</v>
      </c>
      <c r="AD304" s="23">
        <v>3504.3319999999999</v>
      </c>
      <c r="AE304" s="23">
        <v>2809.7469999999998</v>
      </c>
      <c r="AF304" s="16"/>
      <c r="AG304" s="2"/>
      <c r="AJ304" s="16"/>
    </row>
    <row r="305" spans="1:36" x14ac:dyDescent="0.25">
      <c r="A305" s="1">
        <v>2033</v>
      </c>
      <c r="B305" s="1">
        <v>4</v>
      </c>
      <c r="C305" s="2"/>
      <c r="D305" s="2"/>
      <c r="E305" s="2">
        <v>2981.0059999999999</v>
      </c>
      <c r="F305">
        <v>2476.90530953814</v>
      </c>
      <c r="G305" s="2">
        <v>2952.7930000000001</v>
      </c>
      <c r="H305" s="2">
        <v>3689.6759999999999</v>
      </c>
      <c r="I305" s="16">
        <v>3572.0749999999998</v>
      </c>
      <c r="J305" s="16">
        <v>3552.9609999999998</v>
      </c>
      <c r="K305" s="16">
        <v>3594.8090000000002</v>
      </c>
      <c r="L305" s="16">
        <v>3312.3519999999999</v>
      </c>
      <c r="M305" s="16">
        <v>3304.0509999999999</v>
      </c>
      <c r="N305" s="16">
        <v>3541.7469999999998</v>
      </c>
      <c r="O305" s="16">
        <v>3580.2759999999998</v>
      </c>
      <c r="P305" s="16">
        <v>3431.596</v>
      </c>
      <c r="Q305" s="16">
        <v>3398.8739999999998</v>
      </c>
      <c r="R305" s="16">
        <v>3093.1329999999998</v>
      </c>
      <c r="S305" s="16">
        <v>3230.5410000000002</v>
      </c>
      <c r="T305" s="16">
        <v>3358.4409999999998</v>
      </c>
      <c r="U305" s="16">
        <v>3256.2249999999999</v>
      </c>
      <c r="V305" s="16">
        <v>3543.27</v>
      </c>
      <c r="W305" s="16">
        <v>3632.1680000000001</v>
      </c>
      <c r="X305" s="16">
        <v>3549.6669999999999</v>
      </c>
      <c r="Y305" s="16">
        <v>3524.2379999999998</v>
      </c>
      <c r="Z305" s="16">
        <v>3081.0189999999998</v>
      </c>
      <c r="AA305" s="21">
        <f t="shared" si="5"/>
        <v>3081.0189999999998</v>
      </c>
      <c r="AB305" s="23">
        <v>3241.1489999999999</v>
      </c>
      <c r="AC305" s="23">
        <v>3486.2620000000002</v>
      </c>
      <c r="AD305" s="23">
        <v>3440.1509999999998</v>
      </c>
      <c r="AE305" s="23">
        <v>2721.886</v>
      </c>
      <c r="AF305" s="16"/>
      <c r="AG305" s="2"/>
      <c r="AJ305" s="16"/>
    </row>
    <row r="306" spans="1:36" x14ac:dyDescent="0.25">
      <c r="A306" s="1">
        <v>2033</v>
      </c>
      <c r="B306" s="1">
        <v>5</v>
      </c>
      <c r="C306" s="2"/>
      <c r="D306" s="2"/>
      <c r="E306" s="2">
        <v>2892.1410000000001</v>
      </c>
      <c r="F306">
        <v>2370.1372270926618</v>
      </c>
      <c r="G306" s="2">
        <v>2861.9270000000001</v>
      </c>
      <c r="H306" s="2">
        <v>3515.027</v>
      </c>
      <c r="I306" s="16">
        <v>3410.6790000000001</v>
      </c>
      <c r="J306" s="16">
        <v>3393.35</v>
      </c>
      <c r="K306" s="16">
        <v>3423.5160000000001</v>
      </c>
      <c r="L306" s="16">
        <v>3114.3009999999999</v>
      </c>
      <c r="M306" s="16">
        <v>3093.4589999999998</v>
      </c>
      <c r="N306" s="16">
        <v>3353.5120000000002</v>
      </c>
      <c r="O306" s="16">
        <v>3386.8829999999998</v>
      </c>
      <c r="P306" s="16">
        <v>3249.7179999999998</v>
      </c>
      <c r="Q306" s="16">
        <v>3219.5360000000001</v>
      </c>
      <c r="R306" s="16">
        <v>2930.6869999999999</v>
      </c>
      <c r="S306" s="16">
        <v>3056.299</v>
      </c>
      <c r="T306" s="16">
        <v>3177.127</v>
      </c>
      <c r="U306" s="16">
        <v>3077.2220000000002</v>
      </c>
      <c r="V306" s="16">
        <v>3351.3510000000001</v>
      </c>
      <c r="W306" s="16">
        <v>3545.0819999999999</v>
      </c>
      <c r="X306" s="16">
        <v>3357.3989999999999</v>
      </c>
      <c r="Y306" s="16">
        <v>3333.3710000000001</v>
      </c>
      <c r="Z306" s="16">
        <v>2915.5329999999999</v>
      </c>
      <c r="AA306" s="21">
        <f t="shared" si="5"/>
        <v>2915.5329999999999</v>
      </c>
      <c r="AB306" s="23">
        <v>3027.94</v>
      </c>
      <c r="AC306" s="23">
        <v>3242.1489999999999</v>
      </c>
      <c r="AD306" s="23">
        <v>3251.8049999999998</v>
      </c>
      <c r="AE306" s="23">
        <v>2579.261</v>
      </c>
      <c r="AF306" s="16"/>
      <c r="AG306" s="2"/>
      <c r="AJ306" s="16"/>
    </row>
    <row r="307" spans="1:36" x14ac:dyDescent="0.25">
      <c r="A307" s="1">
        <v>2033</v>
      </c>
      <c r="B307" s="1">
        <v>6</v>
      </c>
      <c r="C307" s="2"/>
      <c r="D307" s="2"/>
      <c r="E307" s="2">
        <v>3347.692</v>
      </c>
      <c r="F307">
        <v>2499.8431274472068</v>
      </c>
      <c r="G307" s="2">
        <v>3314.431</v>
      </c>
      <c r="H307" s="2">
        <v>3974.17</v>
      </c>
      <c r="I307" s="16">
        <v>3874.759</v>
      </c>
      <c r="J307" s="16">
        <v>3855.8910000000001</v>
      </c>
      <c r="K307" s="16">
        <v>3886.0239999999999</v>
      </c>
      <c r="L307" s="16">
        <v>3488.3519999999999</v>
      </c>
      <c r="M307" s="16">
        <v>3431.0639999999999</v>
      </c>
      <c r="N307" s="16">
        <v>3766.4059999999999</v>
      </c>
      <c r="O307" s="16">
        <v>3801.4769999999999</v>
      </c>
      <c r="P307" s="16">
        <v>3650.5410000000002</v>
      </c>
      <c r="Q307" s="16">
        <v>3619.817</v>
      </c>
      <c r="R307" s="16">
        <v>3284.1080000000002</v>
      </c>
      <c r="S307" s="16">
        <v>3421.9989999999998</v>
      </c>
      <c r="T307" s="16">
        <v>3561.5540000000001</v>
      </c>
      <c r="U307" s="16">
        <v>3438.8470000000002</v>
      </c>
      <c r="V307" s="16">
        <v>3763.65</v>
      </c>
      <c r="W307" s="16">
        <v>3353.1030000000001</v>
      </c>
      <c r="X307" s="16">
        <v>3770.1469999999999</v>
      </c>
      <c r="Y307" s="16">
        <v>3747.3449999999998</v>
      </c>
      <c r="Z307" s="16">
        <v>3263.0070000000001</v>
      </c>
      <c r="AA307" s="21">
        <f t="shared" si="5"/>
        <v>3263.0070000000001</v>
      </c>
      <c r="AB307" s="23">
        <v>3365.1590000000001</v>
      </c>
      <c r="AC307" s="23">
        <v>3613.9459999999999</v>
      </c>
      <c r="AD307" s="23">
        <v>3600.5740000000001</v>
      </c>
      <c r="AE307" s="23">
        <v>2925.4389999999999</v>
      </c>
      <c r="AF307" s="16"/>
      <c r="AG307" s="2"/>
      <c r="AJ307" s="16"/>
    </row>
    <row r="308" spans="1:36" x14ac:dyDescent="0.25">
      <c r="A308" s="1">
        <v>2033</v>
      </c>
      <c r="B308" s="1">
        <v>7</v>
      </c>
      <c r="C308" s="2"/>
      <c r="D308" s="2"/>
      <c r="E308" s="2">
        <v>4087.6729999999998</v>
      </c>
      <c r="F308">
        <v>3244.752485531033</v>
      </c>
      <c r="G308" s="2">
        <v>4050.9650000000001</v>
      </c>
      <c r="H308" s="2">
        <v>4734.6769999999997</v>
      </c>
      <c r="I308" s="16">
        <v>4640.4589999999998</v>
      </c>
      <c r="J308" s="16">
        <v>4617.7150000000001</v>
      </c>
      <c r="K308" s="16">
        <v>4637.5540000000001</v>
      </c>
      <c r="L308" s="16">
        <v>4106.8109999999997</v>
      </c>
      <c r="M308" s="16">
        <v>4001.5619999999999</v>
      </c>
      <c r="N308" s="16">
        <v>4451.0659999999998</v>
      </c>
      <c r="O308" s="16">
        <v>4489.8249999999998</v>
      </c>
      <c r="P308" s="16">
        <v>4314.7749999999996</v>
      </c>
      <c r="Q308" s="16">
        <v>4283.9639999999999</v>
      </c>
      <c r="R308" s="16">
        <v>3866.7640000000001</v>
      </c>
      <c r="S308" s="16">
        <v>4026.0839999999998</v>
      </c>
      <c r="T308" s="16">
        <v>4198.26</v>
      </c>
      <c r="U308" s="16">
        <v>4037.4340000000002</v>
      </c>
      <c r="V308" s="16">
        <v>4449.3450000000003</v>
      </c>
      <c r="W308" s="16">
        <v>3765.7379999999998</v>
      </c>
      <c r="X308" s="16">
        <v>4456.4489999999996</v>
      </c>
      <c r="Y308" s="16">
        <v>4436.2929999999997</v>
      </c>
      <c r="Z308" s="16">
        <v>3835.9389999999999</v>
      </c>
      <c r="AA308" s="21">
        <f t="shared" si="5"/>
        <v>3835.9389999999999</v>
      </c>
      <c r="AB308" s="23">
        <v>3936.0259999999998</v>
      </c>
      <c r="AC308" s="23">
        <v>4251.7280000000001</v>
      </c>
      <c r="AD308" s="23">
        <v>4179.7380000000003</v>
      </c>
      <c r="AE308" s="23">
        <v>3492.1410000000001</v>
      </c>
      <c r="AF308" s="16"/>
      <c r="AG308" s="2"/>
      <c r="AJ308" s="16"/>
    </row>
    <row r="309" spans="1:36" x14ac:dyDescent="0.25">
      <c r="A309" s="1">
        <v>2033</v>
      </c>
      <c r="B309" s="1">
        <v>8</v>
      </c>
      <c r="C309" s="2"/>
      <c r="D309" s="2"/>
      <c r="E309" s="2">
        <v>4258.6530000000002</v>
      </c>
      <c r="F309">
        <v>3377.9224771768049</v>
      </c>
      <c r="G309" s="2">
        <v>4219.8980000000001</v>
      </c>
      <c r="H309" s="2">
        <v>4869.0730000000003</v>
      </c>
      <c r="I309" s="16">
        <v>4781.8389999999999</v>
      </c>
      <c r="J309" s="16">
        <v>4760.1899999999996</v>
      </c>
      <c r="K309" s="16">
        <v>4794.7719999999999</v>
      </c>
      <c r="L309" s="16">
        <v>4219.7879999999996</v>
      </c>
      <c r="M309" s="16">
        <v>4100.88</v>
      </c>
      <c r="N309" s="16">
        <v>4587.8869999999997</v>
      </c>
      <c r="O309" s="16">
        <v>4625.6049999999996</v>
      </c>
      <c r="P309" s="16">
        <v>4447.57</v>
      </c>
      <c r="Q309" s="16">
        <v>4419.18</v>
      </c>
      <c r="R309" s="16">
        <v>3983.7860000000001</v>
      </c>
      <c r="S309" s="16">
        <v>4145.0420000000004</v>
      </c>
      <c r="T309" s="16">
        <v>4324.3519999999999</v>
      </c>
      <c r="U309" s="16">
        <v>4152.5460000000003</v>
      </c>
      <c r="V309" s="16">
        <v>4586.2420000000002</v>
      </c>
      <c r="W309" s="16">
        <v>4451.9610000000002</v>
      </c>
      <c r="X309" s="16">
        <v>4593.2120000000004</v>
      </c>
      <c r="Y309" s="16">
        <v>4575.5680000000002</v>
      </c>
      <c r="Z309" s="16">
        <v>3949.7190000000001</v>
      </c>
      <c r="AA309" s="21">
        <f t="shared" si="5"/>
        <v>3949.7190000000001</v>
      </c>
      <c r="AB309" s="23">
        <v>4034.8850000000002</v>
      </c>
      <c r="AC309" s="23">
        <v>4366.3789999999999</v>
      </c>
      <c r="AD309" s="23">
        <v>4285.1949999999997</v>
      </c>
      <c r="AE309" s="23">
        <v>3614.2429999999999</v>
      </c>
      <c r="AF309" s="16"/>
      <c r="AG309" s="2"/>
      <c r="AJ309" s="16"/>
    </row>
    <row r="310" spans="1:36" x14ac:dyDescent="0.25">
      <c r="A310" s="1">
        <v>2033</v>
      </c>
      <c r="B310" s="1">
        <v>9</v>
      </c>
      <c r="C310" s="2"/>
      <c r="D310" s="2"/>
      <c r="E310" s="2">
        <v>4089.922</v>
      </c>
      <c r="F310">
        <v>3244.3202092260926</v>
      </c>
      <c r="G310" s="2">
        <v>4053.4630000000002</v>
      </c>
      <c r="H310" s="2">
        <v>4747.1620000000003</v>
      </c>
      <c r="I310" s="16">
        <v>4651.6180000000004</v>
      </c>
      <c r="J310" s="16">
        <v>4628.63</v>
      </c>
      <c r="K310" s="16">
        <v>4652.1099999999997</v>
      </c>
      <c r="L310" s="16">
        <v>4122.777</v>
      </c>
      <c r="M310" s="16">
        <v>4017.299</v>
      </c>
      <c r="N310" s="16">
        <v>4465.6480000000001</v>
      </c>
      <c r="O310" s="16">
        <v>4504.8890000000001</v>
      </c>
      <c r="P310" s="16">
        <v>4328.9139999999998</v>
      </c>
      <c r="Q310" s="16">
        <v>4297.5240000000003</v>
      </c>
      <c r="R310" s="16">
        <v>3879.2550000000001</v>
      </c>
      <c r="S310" s="16">
        <v>4039.5770000000002</v>
      </c>
      <c r="T310" s="16">
        <v>4212.2129999999997</v>
      </c>
      <c r="U310" s="16">
        <v>4050.7979999999998</v>
      </c>
      <c r="V310" s="16">
        <v>4463.9560000000001</v>
      </c>
      <c r="W310" s="16">
        <v>4588.9880000000003</v>
      </c>
      <c r="X310" s="16">
        <v>4471.1329999999998</v>
      </c>
      <c r="Y310" s="16">
        <v>4450.5640000000003</v>
      </c>
      <c r="Z310" s="16">
        <v>3848.596</v>
      </c>
      <c r="AA310" s="21">
        <f t="shared" si="5"/>
        <v>3848.596</v>
      </c>
      <c r="AB310" s="23">
        <v>3951.8850000000002</v>
      </c>
      <c r="AC310" s="23">
        <v>4268.357</v>
      </c>
      <c r="AD310" s="23">
        <v>4195.1059999999998</v>
      </c>
      <c r="AE310" s="23">
        <v>3502.085</v>
      </c>
      <c r="AF310" s="16"/>
      <c r="AG310" s="2"/>
      <c r="AJ310" s="16"/>
    </row>
    <row r="311" spans="1:36" x14ac:dyDescent="0.25">
      <c r="A311" s="1">
        <v>2033</v>
      </c>
      <c r="B311" s="1">
        <v>10</v>
      </c>
      <c r="C311" s="2"/>
      <c r="D311" s="2"/>
      <c r="E311" s="2">
        <v>3296.7620000000002</v>
      </c>
      <c r="F311">
        <v>2780.4674869448249</v>
      </c>
      <c r="G311" s="2">
        <v>3264.6790000000001</v>
      </c>
      <c r="H311" s="2">
        <v>3965.5509999999999</v>
      </c>
      <c r="I311" s="16">
        <v>3859.7280000000001</v>
      </c>
      <c r="J311" s="16">
        <v>3837.2260000000001</v>
      </c>
      <c r="K311" s="16">
        <v>3857.9569999999999</v>
      </c>
      <c r="L311" s="16">
        <v>3473.6480000000001</v>
      </c>
      <c r="M311" s="16">
        <v>3423.17</v>
      </c>
      <c r="N311" s="16">
        <v>3748.7489999999998</v>
      </c>
      <c r="O311" s="16">
        <v>3785.5729999999999</v>
      </c>
      <c r="P311" s="16">
        <v>3633.308</v>
      </c>
      <c r="Q311" s="16">
        <v>3600.2820000000002</v>
      </c>
      <c r="R311" s="16">
        <v>3262.8719999999998</v>
      </c>
      <c r="S311" s="16">
        <v>3402.2739999999999</v>
      </c>
      <c r="T311" s="16">
        <v>3542.6759999999999</v>
      </c>
      <c r="U311" s="16">
        <v>3420.7460000000001</v>
      </c>
      <c r="V311" s="16">
        <v>3746.328</v>
      </c>
      <c r="W311" s="16">
        <v>4466.5770000000002</v>
      </c>
      <c r="X311" s="16">
        <v>3753.0430000000001</v>
      </c>
      <c r="Y311" s="16">
        <v>3728.2930000000001</v>
      </c>
      <c r="Z311" s="16">
        <v>3241.1570000000002</v>
      </c>
      <c r="AA311" s="21">
        <f t="shared" ref="AA311:AA374" si="6">Z311</f>
        <v>3241.1570000000002</v>
      </c>
      <c r="AB311" s="23">
        <v>3357.83</v>
      </c>
      <c r="AC311" s="23">
        <v>3602.9409999999998</v>
      </c>
      <c r="AD311" s="23">
        <v>3588.4459999999999</v>
      </c>
      <c r="AE311" s="23">
        <v>2893.8690000000001</v>
      </c>
      <c r="AF311" s="16"/>
      <c r="AG311" s="2"/>
      <c r="AJ311" s="16"/>
    </row>
    <row r="312" spans="1:36" x14ac:dyDescent="0.25">
      <c r="A312" s="1">
        <v>2033</v>
      </c>
      <c r="B312" s="1">
        <v>11</v>
      </c>
      <c r="C312" s="2"/>
      <c r="D312" s="2"/>
      <c r="E312" s="2">
        <v>2886.6709999999998</v>
      </c>
      <c r="F312">
        <v>2380.8897095605566</v>
      </c>
      <c r="G312" s="2">
        <v>2856.8670000000002</v>
      </c>
      <c r="H312" s="2">
        <v>3526.6529999999998</v>
      </c>
      <c r="I312" s="16">
        <v>3419.027</v>
      </c>
      <c r="J312" s="16">
        <v>3400.6909999999998</v>
      </c>
      <c r="K312" s="16">
        <v>3427.489</v>
      </c>
      <c r="L312" s="16">
        <v>3122.2919999999999</v>
      </c>
      <c r="M312" s="16">
        <v>3108.0439999999999</v>
      </c>
      <c r="N312" s="16">
        <v>3366.152</v>
      </c>
      <c r="O312" s="16">
        <v>3400.5610000000001</v>
      </c>
      <c r="P312" s="16">
        <v>3261.7539999999999</v>
      </c>
      <c r="Q312" s="16">
        <v>3231.2539999999999</v>
      </c>
      <c r="R312" s="16">
        <v>2936.3739999999998</v>
      </c>
      <c r="S312" s="16">
        <v>3063.3670000000002</v>
      </c>
      <c r="T312" s="16">
        <v>3186.7080000000001</v>
      </c>
      <c r="U312" s="16">
        <v>3084.1410000000001</v>
      </c>
      <c r="V312" s="16">
        <v>3365.0720000000001</v>
      </c>
      <c r="W312" s="16">
        <v>3748.3739999999998</v>
      </c>
      <c r="X312" s="16">
        <v>3371.1379999999999</v>
      </c>
      <c r="Y312" s="16">
        <v>3346.875</v>
      </c>
      <c r="Z312" s="16">
        <v>2920.1550000000002</v>
      </c>
      <c r="AA312" s="21">
        <f t="shared" si="6"/>
        <v>2920.1550000000002</v>
      </c>
      <c r="AB312" s="23">
        <v>3043.1489999999999</v>
      </c>
      <c r="AC312" s="23">
        <v>3262.3119999999999</v>
      </c>
      <c r="AD312" s="23">
        <v>3259.3539999999998</v>
      </c>
      <c r="AE312" s="23">
        <v>2580.9560000000001</v>
      </c>
      <c r="AF312" s="16"/>
      <c r="AG312" s="2"/>
      <c r="AJ312" s="16"/>
    </row>
    <row r="313" spans="1:36" x14ac:dyDescent="0.25">
      <c r="A313" s="1">
        <v>2033</v>
      </c>
      <c r="B313" s="1">
        <v>12</v>
      </c>
      <c r="C313" s="2"/>
      <c r="D313" s="2"/>
      <c r="E313" s="2">
        <v>3032.9459999999999</v>
      </c>
      <c r="F313">
        <v>2513.0624422259216</v>
      </c>
      <c r="G313" s="2">
        <v>3003.3490000000002</v>
      </c>
      <c r="H313" s="2">
        <v>3698.7069999999999</v>
      </c>
      <c r="I313" s="16">
        <v>3585.8820000000001</v>
      </c>
      <c r="J313" s="16">
        <v>3554.652</v>
      </c>
      <c r="K313" s="16">
        <v>3588.3009999999999</v>
      </c>
      <c r="L313" s="16">
        <v>3289.6469999999999</v>
      </c>
      <c r="M313" s="16">
        <v>3285.6709999999998</v>
      </c>
      <c r="N313" s="16">
        <v>3538.5129999999999</v>
      </c>
      <c r="O313" s="16">
        <v>3575.652</v>
      </c>
      <c r="P313" s="16">
        <v>3428.232</v>
      </c>
      <c r="Q313" s="16">
        <v>3398.7939999999999</v>
      </c>
      <c r="R313" s="16">
        <v>3084.8879999999999</v>
      </c>
      <c r="S313" s="16">
        <v>3220.03</v>
      </c>
      <c r="T313" s="16">
        <v>3351.1</v>
      </c>
      <c r="U313" s="16">
        <v>3241.8440000000001</v>
      </c>
      <c r="V313" s="16">
        <v>3541.299</v>
      </c>
      <c r="W313" s="16">
        <v>3366.8110000000001</v>
      </c>
      <c r="X313" s="16">
        <v>3547.3150000000001</v>
      </c>
      <c r="Y313" s="16">
        <v>3524.51</v>
      </c>
      <c r="Z313" s="16">
        <v>3069.875</v>
      </c>
      <c r="AA313" s="21">
        <f t="shared" si="6"/>
        <v>3069.875</v>
      </c>
      <c r="AB313" s="23">
        <v>3222.817</v>
      </c>
      <c r="AC313" s="23">
        <v>3476.4720000000002</v>
      </c>
      <c r="AD313" s="23">
        <v>3416.047</v>
      </c>
      <c r="AE313" s="23">
        <v>2723.7040000000002</v>
      </c>
      <c r="AF313" s="16"/>
      <c r="AG313" s="2"/>
      <c r="AJ313" s="16"/>
    </row>
    <row r="314" spans="1:36" x14ac:dyDescent="0.25">
      <c r="A314" s="1">
        <v>2034</v>
      </c>
      <c r="B314" s="1">
        <v>1</v>
      </c>
      <c r="C314" s="2"/>
      <c r="D314" s="2"/>
      <c r="E314" s="2">
        <v>3214.6439999999998</v>
      </c>
      <c r="F314">
        <v>2694.4685853784058</v>
      </c>
      <c r="G314" s="2">
        <v>3183.83</v>
      </c>
      <c r="H314" s="2">
        <v>3871.5749999999998</v>
      </c>
      <c r="I314" s="16">
        <v>3759.5059999999999</v>
      </c>
      <c r="J314" s="16">
        <v>3743.1210000000001</v>
      </c>
      <c r="K314" s="16">
        <v>3776.9290000000001</v>
      </c>
      <c r="L314" s="16">
        <v>3459.8249999999998</v>
      </c>
      <c r="M314" s="16">
        <v>3458.5520000000001</v>
      </c>
      <c r="N314" s="16">
        <v>3740.9670000000001</v>
      </c>
      <c r="O314" s="16">
        <v>3779.5680000000002</v>
      </c>
      <c r="P314" s="16">
        <v>3621.0390000000002</v>
      </c>
      <c r="Q314" s="16">
        <v>3594.2660000000001</v>
      </c>
      <c r="R314" s="16">
        <v>3253.194</v>
      </c>
      <c r="S314" s="16">
        <v>3397.9059999999999</v>
      </c>
      <c r="T314" s="16">
        <v>3539.9630000000002</v>
      </c>
      <c r="U314" s="16">
        <v>3421.3139999999999</v>
      </c>
      <c r="V314" s="16">
        <v>3747.136</v>
      </c>
      <c r="W314" s="16">
        <v>3543.1170000000002</v>
      </c>
      <c r="X314" s="16">
        <v>3753.002</v>
      </c>
      <c r="Y314" s="16">
        <v>3733.0259999999998</v>
      </c>
      <c r="Z314" s="16">
        <v>3238.9189999999999</v>
      </c>
      <c r="AA314" s="21">
        <f t="shared" si="6"/>
        <v>3238.9189999999999</v>
      </c>
      <c r="AB314" s="23">
        <v>3407.1089999999999</v>
      </c>
      <c r="AC314" s="23">
        <v>3704.346</v>
      </c>
      <c r="AD314" s="23">
        <v>3584.9059999999999</v>
      </c>
      <c r="AE314" s="23">
        <v>2892.931</v>
      </c>
      <c r="AF314" s="16"/>
      <c r="AG314" s="2"/>
      <c r="AJ314" s="16"/>
    </row>
    <row r="315" spans="1:36" x14ac:dyDescent="0.25">
      <c r="A315" s="1">
        <v>2034</v>
      </c>
      <c r="B315" s="1">
        <v>2</v>
      </c>
      <c r="C315" s="2"/>
      <c r="D315" s="2"/>
      <c r="E315" s="2">
        <v>3214.88</v>
      </c>
      <c r="F315">
        <v>2744.7082597259259</v>
      </c>
      <c r="G315" s="2">
        <v>3183.7809999999999</v>
      </c>
      <c r="H315" s="2">
        <v>3860.3020000000001</v>
      </c>
      <c r="I315" s="16">
        <v>3749.7060000000001</v>
      </c>
      <c r="J315" s="16">
        <v>3732.741</v>
      </c>
      <c r="K315" s="16">
        <v>3765.1550000000002</v>
      </c>
      <c r="L315" s="16">
        <v>3446.0459999999998</v>
      </c>
      <c r="M315" s="16">
        <v>3444.9769999999999</v>
      </c>
      <c r="N315" s="16">
        <v>3729.018</v>
      </c>
      <c r="O315" s="16">
        <v>3767.1060000000002</v>
      </c>
      <c r="P315" s="16">
        <v>3609.4569999999999</v>
      </c>
      <c r="Q315" s="16">
        <v>3583.3780000000002</v>
      </c>
      <c r="R315" s="16">
        <v>3243.0039999999999</v>
      </c>
      <c r="S315" s="16">
        <v>3386.732</v>
      </c>
      <c r="T315" s="16">
        <v>3528.471</v>
      </c>
      <c r="U315" s="16">
        <v>3409.35</v>
      </c>
      <c r="V315" s="16">
        <v>3735.2109999999998</v>
      </c>
      <c r="W315" s="16">
        <v>3749.08</v>
      </c>
      <c r="X315" s="16">
        <v>3740.991</v>
      </c>
      <c r="Y315" s="16">
        <v>3721.5309999999999</v>
      </c>
      <c r="Z315" s="16">
        <v>3228.5160000000001</v>
      </c>
      <c r="AA315" s="21">
        <f t="shared" si="6"/>
        <v>3228.5160000000001</v>
      </c>
      <c r="AB315" s="23">
        <v>3393.3530000000001</v>
      </c>
      <c r="AC315" s="23">
        <v>3690.462</v>
      </c>
      <c r="AD315" s="23">
        <v>3571.5639999999999</v>
      </c>
      <c r="AE315" s="23">
        <v>2885.4679999999998</v>
      </c>
      <c r="AF315" s="16"/>
      <c r="AG315" s="2"/>
      <c r="AJ315" s="16"/>
    </row>
    <row r="316" spans="1:36" x14ac:dyDescent="0.25">
      <c r="A316" s="1">
        <v>2034</v>
      </c>
      <c r="B316" s="1">
        <v>3</v>
      </c>
      <c r="C316" s="2"/>
      <c r="D316" s="2"/>
      <c r="E316" s="2">
        <v>3120.5790000000002</v>
      </c>
      <c r="F316">
        <v>2597.5113285901784</v>
      </c>
      <c r="G316" s="2">
        <v>3090.855</v>
      </c>
      <c r="H316" s="2">
        <v>3804.8490000000002</v>
      </c>
      <c r="I316" s="16">
        <v>3689.3629999999998</v>
      </c>
      <c r="J316" s="16">
        <v>3672.748</v>
      </c>
      <c r="K316" s="16">
        <v>3708.5309999999999</v>
      </c>
      <c r="L316" s="16">
        <v>3404.2379999999998</v>
      </c>
      <c r="M316" s="16">
        <v>3401.9250000000002</v>
      </c>
      <c r="N316" s="16">
        <v>3673.0169999999998</v>
      </c>
      <c r="O316" s="16">
        <v>3712.1179999999999</v>
      </c>
      <c r="P316" s="16">
        <v>3555.4450000000002</v>
      </c>
      <c r="Q316" s="16">
        <v>3525.9810000000002</v>
      </c>
      <c r="R316" s="16">
        <v>3194.8049999999998</v>
      </c>
      <c r="S316" s="16">
        <v>3338.3580000000002</v>
      </c>
      <c r="T316" s="16">
        <v>3476.54</v>
      </c>
      <c r="U316" s="16">
        <v>3362.9580000000001</v>
      </c>
      <c r="V316" s="16">
        <v>3677.6680000000001</v>
      </c>
      <c r="W316" s="16">
        <v>3737.15</v>
      </c>
      <c r="X316" s="16">
        <v>3683.7950000000001</v>
      </c>
      <c r="Y316" s="16">
        <v>3661.395</v>
      </c>
      <c r="Z316" s="16">
        <v>3181.3560000000002</v>
      </c>
      <c r="AA316" s="21">
        <f t="shared" si="6"/>
        <v>3181.3560000000002</v>
      </c>
      <c r="AB316" s="23">
        <v>3350.2559999999999</v>
      </c>
      <c r="AC316" s="23">
        <v>3630.4650000000001</v>
      </c>
      <c r="AD316" s="23">
        <v>3533.9189999999999</v>
      </c>
      <c r="AE316" s="23">
        <v>2828.7930000000001</v>
      </c>
      <c r="AF316" s="16"/>
      <c r="AG316" s="2"/>
      <c r="AJ316" s="16"/>
    </row>
    <row r="317" spans="1:36" x14ac:dyDescent="0.25">
      <c r="A317" s="1">
        <v>2034</v>
      </c>
      <c r="B317" s="1">
        <v>4</v>
      </c>
      <c r="C317" s="2"/>
      <c r="D317" s="2"/>
      <c r="E317" s="2">
        <v>2967.0830000000001</v>
      </c>
      <c r="F317">
        <v>2470.3677150811586</v>
      </c>
      <c r="G317" s="2">
        <v>2937.6689999999999</v>
      </c>
      <c r="H317" s="2">
        <v>3664.0540000000001</v>
      </c>
      <c r="I317" s="16">
        <v>3547.8229999999999</v>
      </c>
      <c r="J317" s="16">
        <v>3529.1260000000002</v>
      </c>
      <c r="K317" s="16">
        <v>3570.3890000000001</v>
      </c>
      <c r="L317" s="16">
        <v>3269.366</v>
      </c>
      <c r="M317" s="16">
        <v>3261.1489999999999</v>
      </c>
      <c r="N317" s="16">
        <v>3528.8530000000001</v>
      </c>
      <c r="O317" s="16">
        <v>3567.1239999999998</v>
      </c>
      <c r="P317" s="16">
        <v>3416.317</v>
      </c>
      <c r="Q317" s="16">
        <v>3383.8519999999999</v>
      </c>
      <c r="R317" s="16">
        <v>3068.16</v>
      </c>
      <c r="S317" s="16">
        <v>3206.52</v>
      </c>
      <c r="T317" s="16">
        <v>3338.54</v>
      </c>
      <c r="U317" s="16">
        <v>3231.7109999999998</v>
      </c>
      <c r="V317" s="16">
        <v>3530.2559999999999</v>
      </c>
      <c r="W317" s="16">
        <v>3679.5590000000002</v>
      </c>
      <c r="X317" s="16">
        <v>3536.65</v>
      </c>
      <c r="Y317" s="16">
        <v>3511.3110000000001</v>
      </c>
      <c r="Z317" s="16">
        <v>3053.7249999999999</v>
      </c>
      <c r="AA317" s="21">
        <f t="shared" si="6"/>
        <v>3053.7249999999999</v>
      </c>
      <c r="AB317" s="23">
        <v>3208.1460000000002</v>
      </c>
      <c r="AC317" s="23">
        <v>3455.1750000000002</v>
      </c>
      <c r="AD317" s="23">
        <v>3408.5219999999999</v>
      </c>
      <c r="AE317" s="23">
        <v>2698.9290000000001</v>
      </c>
      <c r="AF317" s="16"/>
      <c r="AG317" s="2"/>
      <c r="AJ317" s="16"/>
    </row>
    <row r="318" spans="1:36" x14ac:dyDescent="0.25">
      <c r="A318" s="1">
        <v>2034</v>
      </c>
      <c r="B318" s="1">
        <v>5</v>
      </c>
      <c r="C318" s="2"/>
      <c r="D318" s="2"/>
      <c r="E318" s="2">
        <v>2985.2739999999999</v>
      </c>
      <c r="F318">
        <v>2462.9692340304946</v>
      </c>
      <c r="G318" s="2">
        <v>2956.2669999999998</v>
      </c>
      <c r="H318" s="2">
        <v>3723.5590000000002</v>
      </c>
      <c r="I318" s="16">
        <v>3604.4270000000001</v>
      </c>
      <c r="J318" s="16">
        <v>3582.0479999999998</v>
      </c>
      <c r="K318" s="16">
        <v>3618.6179999999999</v>
      </c>
      <c r="L318" s="16">
        <v>3305.3989999999999</v>
      </c>
      <c r="M318" s="16">
        <v>3283.2840000000001</v>
      </c>
      <c r="N318" s="16">
        <v>3560.5189999999998</v>
      </c>
      <c r="O318" s="16">
        <v>3599.9389999999999</v>
      </c>
      <c r="P318" s="16">
        <v>3447.4989999999998</v>
      </c>
      <c r="Q318" s="16">
        <v>3410.9760000000001</v>
      </c>
      <c r="R318" s="16">
        <v>3094.364</v>
      </c>
      <c r="S318" s="16">
        <v>3234.846</v>
      </c>
      <c r="T318" s="16">
        <v>3367.3409999999999</v>
      </c>
      <c r="U318" s="16">
        <v>3260.8939999999998</v>
      </c>
      <c r="V318" s="16">
        <v>3559.39</v>
      </c>
      <c r="W318" s="16">
        <v>3532.0619999999999</v>
      </c>
      <c r="X318" s="16">
        <v>3566.3049999999998</v>
      </c>
      <c r="Y318" s="16">
        <v>3537.8560000000002</v>
      </c>
      <c r="Z318" s="16">
        <v>3079.0369999999998</v>
      </c>
      <c r="AA318" s="21">
        <f t="shared" si="6"/>
        <v>3079.0369999999998</v>
      </c>
      <c r="AB318" s="23">
        <v>3229.7489999999998</v>
      </c>
      <c r="AC318" s="23">
        <v>3462.5509999999999</v>
      </c>
      <c r="AD318" s="23">
        <v>3446.1120000000001</v>
      </c>
      <c r="AE318" s="23">
        <v>2711.962</v>
      </c>
      <c r="AF318" s="16"/>
      <c r="AG318" s="2"/>
      <c r="AJ318" s="16"/>
    </row>
    <row r="319" spans="1:36" x14ac:dyDescent="0.25">
      <c r="A319" s="1">
        <v>2034</v>
      </c>
      <c r="B319" s="1">
        <v>6</v>
      </c>
      <c r="C319" s="2"/>
      <c r="D319" s="2"/>
      <c r="E319" s="2">
        <v>3360.3159999999998</v>
      </c>
      <c r="F319">
        <v>2516.462442136703</v>
      </c>
      <c r="G319" s="2">
        <v>3326.0129999999999</v>
      </c>
      <c r="H319" s="2">
        <v>3999.2159999999999</v>
      </c>
      <c r="I319" s="16">
        <v>3898.06</v>
      </c>
      <c r="J319" s="16">
        <v>3878.5749999999998</v>
      </c>
      <c r="K319" s="16">
        <v>3909.4969999999998</v>
      </c>
      <c r="L319" s="16">
        <v>3492.498</v>
      </c>
      <c r="M319" s="16">
        <v>3435.26</v>
      </c>
      <c r="N319" s="16">
        <v>3799.172</v>
      </c>
      <c r="O319" s="16">
        <v>3835.2179999999998</v>
      </c>
      <c r="P319" s="16">
        <v>3679.2449999999999</v>
      </c>
      <c r="Q319" s="16">
        <v>3647.5410000000002</v>
      </c>
      <c r="R319" s="16">
        <v>3297.0659999999998</v>
      </c>
      <c r="S319" s="16">
        <v>3438.9050000000002</v>
      </c>
      <c r="T319" s="16">
        <v>3584.5709999999999</v>
      </c>
      <c r="U319" s="16">
        <v>3456.3519999999999</v>
      </c>
      <c r="V319" s="16">
        <v>3796.5610000000001</v>
      </c>
      <c r="W319" s="16">
        <v>3561.2280000000001</v>
      </c>
      <c r="X319" s="16">
        <v>3803.2190000000001</v>
      </c>
      <c r="Y319" s="16">
        <v>3779.681</v>
      </c>
      <c r="Z319" s="16">
        <v>3273.902</v>
      </c>
      <c r="AA319" s="21">
        <f t="shared" si="6"/>
        <v>3273.902</v>
      </c>
      <c r="AB319" s="23">
        <v>3379.2919999999999</v>
      </c>
      <c r="AC319" s="23">
        <v>3633.5390000000002</v>
      </c>
      <c r="AD319" s="23">
        <v>3613.9209999999998</v>
      </c>
      <c r="AE319" s="23">
        <v>2933.8820000000001</v>
      </c>
      <c r="AF319" s="16"/>
      <c r="AG319" s="2"/>
      <c r="AJ319" s="16"/>
    </row>
    <row r="320" spans="1:36" x14ac:dyDescent="0.25">
      <c r="A320" s="1">
        <v>2034</v>
      </c>
      <c r="B320" s="1">
        <v>7</v>
      </c>
      <c r="C320" s="2"/>
      <c r="D320" s="2"/>
      <c r="E320" s="2">
        <v>4086.067</v>
      </c>
      <c r="F320">
        <v>3247.2288653052606</v>
      </c>
      <c r="G320" s="2">
        <v>4047.3090000000002</v>
      </c>
      <c r="H320" s="2">
        <v>4732.8140000000003</v>
      </c>
      <c r="I320" s="16">
        <v>4638.3029999999999</v>
      </c>
      <c r="J320" s="16">
        <v>4615.4889999999996</v>
      </c>
      <c r="K320" s="16">
        <v>4635.4979999999996</v>
      </c>
      <c r="L320" s="16">
        <v>4080.8029999999999</v>
      </c>
      <c r="M320" s="16">
        <v>3976.442</v>
      </c>
      <c r="N320" s="16">
        <v>4458.55</v>
      </c>
      <c r="O320" s="16">
        <v>4497.6779999999999</v>
      </c>
      <c r="P320" s="16">
        <v>4318.3370000000004</v>
      </c>
      <c r="Q320" s="16">
        <v>4287.1670000000004</v>
      </c>
      <c r="R320" s="16">
        <v>3854.8249999999998</v>
      </c>
      <c r="S320" s="16">
        <v>4017.1149999999998</v>
      </c>
      <c r="T320" s="16">
        <v>4195.491</v>
      </c>
      <c r="U320" s="16">
        <v>4028.6129999999998</v>
      </c>
      <c r="V320" s="16">
        <v>4456.8739999999998</v>
      </c>
      <c r="W320" s="16">
        <v>3798.6619999999998</v>
      </c>
      <c r="X320" s="16">
        <v>4464.0529999999999</v>
      </c>
      <c r="Y320" s="16">
        <v>4443.5659999999998</v>
      </c>
      <c r="Z320" s="16">
        <v>3821.366</v>
      </c>
      <c r="AA320" s="21">
        <f t="shared" si="6"/>
        <v>3821.366</v>
      </c>
      <c r="AB320" s="23">
        <v>3920.7489999999998</v>
      </c>
      <c r="AC320" s="23">
        <v>4241.3220000000001</v>
      </c>
      <c r="AD320" s="23">
        <v>4164.4870000000001</v>
      </c>
      <c r="AE320" s="23">
        <v>3478.2460000000001</v>
      </c>
      <c r="AF320" s="16"/>
      <c r="AG320" s="2"/>
      <c r="AJ320" s="16"/>
    </row>
    <row r="321" spans="1:36" x14ac:dyDescent="0.25">
      <c r="A321" s="1">
        <v>2034</v>
      </c>
      <c r="B321" s="1">
        <v>8</v>
      </c>
      <c r="C321" s="2"/>
      <c r="D321" s="2"/>
      <c r="E321" s="2">
        <v>4354.5690000000004</v>
      </c>
      <c r="F321">
        <v>3477.9740939414914</v>
      </c>
      <c r="G321" s="2">
        <v>4314.5209999999997</v>
      </c>
      <c r="H321" s="2">
        <v>5021.6000000000004</v>
      </c>
      <c r="I321" s="16">
        <v>4927.3239999999996</v>
      </c>
      <c r="J321" s="16">
        <v>4902.9380000000001</v>
      </c>
      <c r="K321" s="16">
        <v>4940.9660000000003</v>
      </c>
      <c r="L321" s="16">
        <v>4338.0950000000003</v>
      </c>
      <c r="M321" s="16">
        <v>4215.9359999999997</v>
      </c>
      <c r="N321" s="16">
        <v>4739.38</v>
      </c>
      <c r="O321" s="16">
        <v>4780.4949999999999</v>
      </c>
      <c r="P321" s="16">
        <v>4590.4769999999999</v>
      </c>
      <c r="Q321" s="16">
        <v>4558.7629999999999</v>
      </c>
      <c r="R321" s="16">
        <v>4093.8989999999999</v>
      </c>
      <c r="S321" s="16">
        <v>4265.915</v>
      </c>
      <c r="T321" s="16">
        <v>4457.3389999999999</v>
      </c>
      <c r="U321" s="16">
        <v>4275.6589999999997</v>
      </c>
      <c r="V321" s="16">
        <v>4738.3019999999997</v>
      </c>
      <c r="W321" s="16">
        <v>4459.49</v>
      </c>
      <c r="X321" s="16">
        <v>4745.7809999999999</v>
      </c>
      <c r="Y321" s="16">
        <v>4725.9610000000002</v>
      </c>
      <c r="Z321" s="16">
        <v>4057.317</v>
      </c>
      <c r="AA321" s="21">
        <f t="shared" si="6"/>
        <v>4057.317</v>
      </c>
      <c r="AB321" s="23">
        <v>4160.74</v>
      </c>
      <c r="AC321" s="23">
        <v>4509.7190000000001</v>
      </c>
      <c r="AD321" s="23">
        <v>4406.9790000000003</v>
      </c>
      <c r="AE321" s="23">
        <v>3707.6550000000002</v>
      </c>
      <c r="AF321" s="16"/>
      <c r="AG321" s="2"/>
      <c r="AJ321" s="16"/>
    </row>
    <row r="322" spans="1:36" x14ac:dyDescent="0.25">
      <c r="A322" s="1">
        <v>2034</v>
      </c>
      <c r="B322" s="1">
        <v>9</v>
      </c>
      <c r="C322" s="2"/>
      <c r="D322" s="2"/>
      <c r="E322" s="2">
        <v>4049.53</v>
      </c>
      <c r="F322">
        <v>3227.1653861298009</v>
      </c>
      <c r="G322" s="2">
        <v>4010.6089999999999</v>
      </c>
      <c r="H322" s="2">
        <v>4681.5119999999997</v>
      </c>
      <c r="I322" s="16">
        <v>4588.665</v>
      </c>
      <c r="J322" s="16">
        <v>4566.7569999999996</v>
      </c>
      <c r="K322" s="16">
        <v>4589.1559999999999</v>
      </c>
      <c r="L322" s="16">
        <v>4036.4279999999999</v>
      </c>
      <c r="M322" s="16">
        <v>3933.4430000000002</v>
      </c>
      <c r="N322" s="16">
        <v>4413.67</v>
      </c>
      <c r="O322" s="16">
        <v>4451.97</v>
      </c>
      <c r="P322" s="16">
        <v>4274.8739999999998</v>
      </c>
      <c r="Q322" s="16">
        <v>4244.4290000000001</v>
      </c>
      <c r="R322" s="16">
        <v>3816.578</v>
      </c>
      <c r="S322" s="16">
        <v>3976.6239999999998</v>
      </c>
      <c r="T322" s="16">
        <v>4153.1559999999999</v>
      </c>
      <c r="U322" s="16">
        <v>3987.058</v>
      </c>
      <c r="V322" s="16">
        <v>4411.8010000000004</v>
      </c>
      <c r="W322" s="16">
        <v>4741.1279999999997</v>
      </c>
      <c r="X322" s="16">
        <v>4418.8670000000002</v>
      </c>
      <c r="Y322" s="16">
        <v>4398.7950000000001</v>
      </c>
      <c r="Z322" s="16">
        <v>3783.1390000000001</v>
      </c>
      <c r="AA322" s="21">
        <f t="shared" si="6"/>
        <v>3783.1390000000001</v>
      </c>
      <c r="AB322" s="23">
        <v>3877.4209999999998</v>
      </c>
      <c r="AC322" s="23">
        <v>4193.8040000000001</v>
      </c>
      <c r="AD322" s="23">
        <v>4122.4049999999997</v>
      </c>
      <c r="AE322" s="23">
        <v>3443.873</v>
      </c>
      <c r="AF322" s="16"/>
      <c r="AG322" s="2"/>
      <c r="AJ322" s="16"/>
    </row>
    <row r="323" spans="1:36" x14ac:dyDescent="0.25">
      <c r="A323" s="1">
        <v>2034</v>
      </c>
      <c r="B323" s="1">
        <v>10</v>
      </c>
      <c r="C323" s="2"/>
      <c r="D323" s="2"/>
      <c r="E323" s="2">
        <v>3319.9140000000002</v>
      </c>
      <c r="F323">
        <v>2803.31399776128</v>
      </c>
      <c r="G323" s="2">
        <v>3287.43</v>
      </c>
      <c r="H323" s="2">
        <v>4013.163</v>
      </c>
      <c r="I323" s="16">
        <v>3904.1750000000002</v>
      </c>
      <c r="J323" s="16">
        <v>3880.5549999999998</v>
      </c>
      <c r="K323" s="16">
        <v>3902.5680000000002</v>
      </c>
      <c r="L323" s="16">
        <v>3499.393</v>
      </c>
      <c r="M323" s="16">
        <v>3448.6320000000001</v>
      </c>
      <c r="N323" s="16">
        <v>3802.96</v>
      </c>
      <c r="O323" s="16">
        <v>3841.337</v>
      </c>
      <c r="P323" s="16">
        <v>3682.7930000000001</v>
      </c>
      <c r="Q323" s="16">
        <v>3648.183</v>
      </c>
      <c r="R323" s="16">
        <v>3293.85</v>
      </c>
      <c r="S323" s="16">
        <v>3438.4609999999998</v>
      </c>
      <c r="T323" s="16">
        <v>3585.8760000000002</v>
      </c>
      <c r="U323" s="16">
        <v>3457.9879999999998</v>
      </c>
      <c r="V323" s="16">
        <v>3800.777</v>
      </c>
      <c r="W323" s="16">
        <v>4414.3919999999998</v>
      </c>
      <c r="X323" s="16">
        <v>3807.7370000000001</v>
      </c>
      <c r="Y323" s="16">
        <v>3781.8389999999999</v>
      </c>
      <c r="Z323" s="16">
        <v>3270.0839999999998</v>
      </c>
      <c r="AA323" s="21">
        <f t="shared" si="6"/>
        <v>3270.0839999999998</v>
      </c>
      <c r="AB323" s="23">
        <v>3393.674</v>
      </c>
      <c r="AC323" s="23">
        <v>3645.752</v>
      </c>
      <c r="AD323" s="23">
        <v>3623.0650000000001</v>
      </c>
      <c r="AE323" s="23">
        <v>2917.1039999999998</v>
      </c>
      <c r="AF323" s="16"/>
      <c r="AG323" s="2"/>
      <c r="AJ323" s="16"/>
    </row>
    <row r="324" spans="1:36" x14ac:dyDescent="0.25">
      <c r="A324" s="1">
        <v>2034</v>
      </c>
      <c r="B324" s="1">
        <v>11</v>
      </c>
      <c r="C324" s="2"/>
      <c r="D324" s="2"/>
      <c r="E324" s="2">
        <v>2928.2809999999999</v>
      </c>
      <c r="F324">
        <v>2425.9728936737379</v>
      </c>
      <c r="G324" s="2">
        <v>2898.9360000000001</v>
      </c>
      <c r="H324" s="2">
        <v>3623.4070000000002</v>
      </c>
      <c r="I324" s="16">
        <v>3508.65</v>
      </c>
      <c r="J324" s="16">
        <v>3487.8850000000002</v>
      </c>
      <c r="K324" s="16">
        <v>3517.6559999999999</v>
      </c>
      <c r="L324" s="16">
        <v>3201.529</v>
      </c>
      <c r="M324" s="16">
        <v>3186.9270000000001</v>
      </c>
      <c r="N324" s="16">
        <v>3468.067</v>
      </c>
      <c r="O324" s="16">
        <v>3505.527</v>
      </c>
      <c r="P324" s="16">
        <v>3357.7779999999998</v>
      </c>
      <c r="Q324" s="16">
        <v>3324.114</v>
      </c>
      <c r="R324" s="16">
        <v>3009.8449999999998</v>
      </c>
      <c r="S324" s="16">
        <v>3144.9929999999999</v>
      </c>
      <c r="T324" s="16">
        <v>3276.4470000000001</v>
      </c>
      <c r="U324" s="16">
        <v>3168.1790000000001</v>
      </c>
      <c r="V324" s="16">
        <v>3467.5149999999999</v>
      </c>
      <c r="W324" s="16">
        <v>3802.846</v>
      </c>
      <c r="X324" s="16">
        <v>3474.029</v>
      </c>
      <c r="Y324" s="16">
        <v>3447.5189999999998</v>
      </c>
      <c r="Z324" s="16">
        <v>2992.3449999999998</v>
      </c>
      <c r="AA324" s="21">
        <f t="shared" si="6"/>
        <v>2992.3449999999998</v>
      </c>
      <c r="AB324" s="23">
        <v>3132.8560000000002</v>
      </c>
      <c r="AC324" s="23">
        <v>3362.59</v>
      </c>
      <c r="AD324" s="23">
        <v>3345.165</v>
      </c>
      <c r="AE324" s="23">
        <v>2639.5250000000001</v>
      </c>
      <c r="AF324" s="16"/>
      <c r="AG324" s="2"/>
      <c r="AJ324" s="16"/>
    </row>
    <row r="325" spans="1:36" x14ac:dyDescent="0.25">
      <c r="A325" s="1">
        <v>2034</v>
      </c>
      <c r="B325" s="1">
        <v>12</v>
      </c>
      <c r="C325" s="2"/>
      <c r="D325" s="2"/>
      <c r="E325" s="2">
        <v>3016.2820000000002</v>
      </c>
      <c r="F325">
        <v>2503.8667136079698</v>
      </c>
      <c r="G325" s="2">
        <v>2985.779</v>
      </c>
      <c r="H325" s="2">
        <v>3670.538</v>
      </c>
      <c r="I325" s="16">
        <v>3559.114</v>
      </c>
      <c r="J325" s="16">
        <v>3528.6089999999999</v>
      </c>
      <c r="K325" s="16">
        <v>3561.7359999999999</v>
      </c>
      <c r="L325" s="16">
        <v>3244.9540000000002</v>
      </c>
      <c r="M325" s="16">
        <v>3240.991</v>
      </c>
      <c r="N325" s="16">
        <v>3523.8690000000001</v>
      </c>
      <c r="O325" s="16">
        <v>3560.723</v>
      </c>
      <c r="P325" s="16">
        <v>3411.2660000000001</v>
      </c>
      <c r="Q325" s="16">
        <v>3382.0819999999999</v>
      </c>
      <c r="R325" s="16">
        <v>3058.2240000000002</v>
      </c>
      <c r="S325" s="16">
        <v>3194.2179999999998</v>
      </c>
      <c r="T325" s="16">
        <v>3329.3989999999999</v>
      </c>
      <c r="U325" s="16">
        <v>3215.5430000000001</v>
      </c>
      <c r="V325" s="16">
        <v>3526.5079999999998</v>
      </c>
      <c r="W325" s="16">
        <v>3469.2959999999998</v>
      </c>
      <c r="X325" s="16">
        <v>3532.518</v>
      </c>
      <c r="Y325" s="16">
        <v>3509.799</v>
      </c>
      <c r="Z325" s="16">
        <v>3040.8090000000002</v>
      </c>
      <c r="AA325" s="21">
        <f t="shared" si="6"/>
        <v>3040.8090000000002</v>
      </c>
      <c r="AB325" s="23">
        <v>3187.7489999999998</v>
      </c>
      <c r="AC325" s="23">
        <v>3443.48</v>
      </c>
      <c r="AD325" s="23">
        <v>3382.8969999999999</v>
      </c>
      <c r="AE325" s="23">
        <v>2698.7220000000002</v>
      </c>
      <c r="AF325" s="16"/>
      <c r="AG325" s="2"/>
      <c r="AJ325" s="16"/>
    </row>
    <row r="326" spans="1:36" x14ac:dyDescent="0.25">
      <c r="A326" s="1">
        <v>2035</v>
      </c>
      <c r="B326" s="1">
        <v>1</v>
      </c>
      <c r="C326" s="2"/>
      <c r="D326" s="2"/>
      <c r="E326" s="2">
        <v>3237.3670000000002</v>
      </c>
      <c r="F326">
        <v>2717.0169074257083</v>
      </c>
      <c r="G326" s="2">
        <v>3206.4479999999999</v>
      </c>
      <c r="H326" s="2">
        <v>3926.5279999999998</v>
      </c>
      <c r="I326" s="16">
        <v>3810.2159999999999</v>
      </c>
      <c r="J326" s="16">
        <v>3792.413</v>
      </c>
      <c r="K326" s="16">
        <v>3828.1550000000002</v>
      </c>
      <c r="L326" s="16">
        <v>3500.5430000000001</v>
      </c>
      <c r="M326" s="16">
        <v>3499.2449999999999</v>
      </c>
      <c r="N326" s="16">
        <v>3810.7510000000002</v>
      </c>
      <c r="O326" s="16">
        <v>3851.3519999999999</v>
      </c>
      <c r="P326" s="16">
        <v>3685.52</v>
      </c>
      <c r="Q326" s="16">
        <v>3656.8150000000001</v>
      </c>
      <c r="R326" s="16">
        <v>3297.377</v>
      </c>
      <c r="S326" s="16">
        <v>3448.319</v>
      </c>
      <c r="T326" s="16">
        <v>3598.0050000000001</v>
      </c>
      <c r="U326" s="16">
        <v>3473.2</v>
      </c>
      <c r="V326" s="16">
        <v>3817.3609999999999</v>
      </c>
      <c r="W326" s="16">
        <v>3528.3180000000002</v>
      </c>
      <c r="X326" s="16">
        <v>3823.5169999999998</v>
      </c>
      <c r="Y326" s="16">
        <v>3802.1709999999998</v>
      </c>
      <c r="Z326" s="16">
        <v>3281.223</v>
      </c>
      <c r="AA326" s="21">
        <f t="shared" si="6"/>
        <v>3281.223</v>
      </c>
      <c r="AB326" s="23">
        <v>3459.5949999999998</v>
      </c>
      <c r="AC326" s="23">
        <v>3767.8130000000001</v>
      </c>
      <c r="AD326" s="23">
        <v>3635.096</v>
      </c>
      <c r="AE326" s="23">
        <v>2927.3510000000001</v>
      </c>
      <c r="AF326" s="16"/>
      <c r="AG326" s="2"/>
      <c r="AJ326" s="16"/>
    </row>
    <row r="327" spans="1:36" x14ac:dyDescent="0.25">
      <c r="A327" s="1">
        <v>2035</v>
      </c>
      <c r="B327" s="1">
        <v>2</v>
      </c>
      <c r="C327" s="2"/>
      <c r="D327" s="2"/>
      <c r="E327" s="2">
        <v>3240.3409999999999</v>
      </c>
      <c r="F327">
        <v>2773.5336837267787</v>
      </c>
      <c r="G327" s="2">
        <v>3209.2020000000002</v>
      </c>
      <c r="H327" s="2">
        <v>3920.4520000000002</v>
      </c>
      <c r="I327" s="16">
        <v>3805.2869999999998</v>
      </c>
      <c r="J327" s="16">
        <v>3786.79</v>
      </c>
      <c r="K327" s="16">
        <v>3821.2669999999998</v>
      </c>
      <c r="L327" s="16">
        <v>3492.0740000000001</v>
      </c>
      <c r="M327" s="16">
        <v>3490.9789999999998</v>
      </c>
      <c r="N327" s="16">
        <v>3803.7919999999999</v>
      </c>
      <c r="O327" s="16">
        <v>3844.01</v>
      </c>
      <c r="P327" s="16">
        <v>3678.7739999999999</v>
      </c>
      <c r="Q327" s="16">
        <v>3650.6419999999998</v>
      </c>
      <c r="R327" s="16">
        <v>3291.489</v>
      </c>
      <c r="S327" s="16">
        <v>3441.7460000000001</v>
      </c>
      <c r="T327" s="16">
        <v>3591.2869999999998</v>
      </c>
      <c r="U327" s="16">
        <v>3465.9450000000002</v>
      </c>
      <c r="V327" s="16">
        <v>3810.4630000000002</v>
      </c>
      <c r="W327" s="16">
        <v>3819.3330000000001</v>
      </c>
      <c r="X327" s="16">
        <v>3816.55</v>
      </c>
      <c r="Y327" s="16">
        <v>3795.6410000000001</v>
      </c>
      <c r="Z327" s="16">
        <v>3275.1709999999998</v>
      </c>
      <c r="AA327" s="21">
        <f t="shared" si="6"/>
        <v>3275.1709999999998</v>
      </c>
      <c r="AB327" s="23">
        <v>3451.1480000000001</v>
      </c>
      <c r="AC327" s="23">
        <v>3759.7710000000002</v>
      </c>
      <c r="AD327" s="23">
        <v>3626.64</v>
      </c>
      <c r="AE327" s="23">
        <v>2923.701</v>
      </c>
      <c r="AF327" s="16"/>
      <c r="AG327" s="2"/>
      <c r="AJ327" s="16"/>
    </row>
    <row r="328" spans="1:36" x14ac:dyDescent="0.25">
      <c r="A328" s="1">
        <v>2035</v>
      </c>
      <c r="B328" s="1">
        <v>3</v>
      </c>
      <c r="C328" s="2"/>
      <c r="D328" s="2"/>
      <c r="E328" s="2">
        <v>3102.393</v>
      </c>
      <c r="F328">
        <v>2586.9478076471755</v>
      </c>
      <c r="G328" s="2">
        <v>3071.8009999999999</v>
      </c>
      <c r="H328" s="2">
        <v>3775.3739999999998</v>
      </c>
      <c r="I328" s="16">
        <v>3661.2559999999999</v>
      </c>
      <c r="J328" s="16">
        <v>3645.0219999999999</v>
      </c>
      <c r="K328" s="16">
        <v>3680.2979999999998</v>
      </c>
      <c r="L328" s="16">
        <v>3359.9070000000002</v>
      </c>
      <c r="M328" s="16">
        <v>3357.6010000000001</v>
      </c>
      <c r="N328" s="16">
        <v>3660.6080000000002</v>
      </c>
      <c r="O328" s="16">
        <v>3699.4740000000002</v>
      </c>
      <c r="P328" s="16">
        <v>3540.5279999999998</v>
      </c>
      <c r="Q328" s="16">
        <v>3511.2779999999998</v>
      </c>
      <c r="R328" s="16">
        <v>3169.4250000000002</v>
      </c>
      <c r="S328" s="16">
        <v>3314.0120000000002</v>
      </c>
      <c r="T328" s="16">
        <v>3456.6</v>
      </c>
      <c r="U328" s="16">
        <v>3338.1379999999999</v>
      </c>
      <c r="V328" s="16">
        <v>3665.1289999999999</v>
      </c>
      <c r="W328" s="16">
        <v>3812.4340000000002</v>
      </c>
      <c r="X328" s="16">
        <v>3671.2570000000001</v>
      </c>
      <c r="Y328" s="16">
        <v>3648.9180000000001</v>
      </c>
      <c r="Z328" s="16">
        <v>3153.4630000000002</v>
      </c>
      <c r="AA328" s="21">
        <f t="shared" si="6"/>
        <v>3153.4630000000002</v>
      </c>
      <c r="AB328" s="23">
        <v>3316.6120000000001</v>
      </c>
      <c r="AC328" s="23">
        <v>3599.37</v>
      </c>
      <c r="AD328" s="23">
        <v>3501.9319999999998</v>
      </c>
      <c r="AE328" s="23">
        <v>2804.9940000000001</v>
      </c>
      <c r="AF328" s="16"/>
      <c r="AG328" s="2"/>
      <c r="AJ328" s="16"/>
    </row>
    <row r="329" spans="1:36" x14ac:dyDescent="0.25">
      <c r="A329" s="1">
        <v>2035</v>
      </c>
      <c r="B329" s="1">
        <v>4</v>
      </c>
      <c r="C329" s="2"/>
      <c r="D329" s="2"/>
      <c r="E329" s="2">
        <v>2981.9949999999999</v>
      </c>
      <c r="F329">
        <v>2484.9648256838541</v>
      </c>
      <c r="G329" s="2">
        <v>2952.453</v>
      </c>
      <c r="H329" s="2">
        <v>3703.4949999999999</v>
      </c>
      <c r="I329" s="16">
        <v>3584.0749999999998</v>
      </c>
      <c r="J329" s="16">
        <v>3564.2950000000001</v>
      </c>
      <c r="K329" s="16">
        <v>3607.0619999999999</v>
      </c>
      <c r="L329" s="16">
        <v>3292.5619999999999</v>
      </c>
      <c r="M329" s="16">
        <v>3284.451</v>
      </c>
      <c r="N329" s="16">
        <v>3580.7</v>
      </c>
      <c r="O329" s="16">
        <v>3620.54</v>
      </c>
      <c r="P329" s="16">
        <v>3463.6660000000002</v>
      </c>
      <c r="Q329" s="16">
        <v>3429.6210000000001</v>
      </c>
      <c r="R329" s="16">
        <v>3098.02</v>
      </c>
      <c r="S329" s="16">
        <v>3241.3980000000001</v>
      </c>
      <c r="T329" s="16">
        <v>3380.0430000000001</v>
      </c>
      <c r="U329" s="16">
        <v>3267.6930000000002</v>
      </c>
      <c r="V329" s="16">
        <v>3582.3820000000001</v>
      </c>
      <c r="W329" s="16">
        <v>3667.0140000000001</v>
      </c>
      <c r="X329" s="16">
        <v>3589.0169999999998</v>
      </c>
      <c r="Y329" s="16">
        <v>3562.5239999999999</v>
      </c>
      <c r="Z329" s="16">
        <v>3081.7049999999999</v>
      </c>
      <c r="AA329" s="21">
        <f t="shared" si="6"/>
        <v>3081.7049999999999</v>
      </c>
      <c r="AB329" s="23">
        <v>3243.1660000000002</v>
      </c>
      <c r="AC329" s="23">
        <v>3497.3560000000002</v>
      </c>
      <c r="AD329" s="23">
        <v>3442.4760000000001</v>
      </c>
      <c r="AE329" s="23">
        <v>2720.9340000000002</v>
      </c>
      <c r="AF329" s="16"/>
      <c r="AG329" s="2"/>
      <c r="AJ329" s="16"/>
    </row>
    <row r="330" spans="1:36" x14ac:dyDescent="0.25">
      <c r="A330" s="1">
        <v>2035</v>
      </c>
      <c r="B330" s="1">
        <v>5</v>
      </c>
      <c r="C330" s="2"/>
      <c r="D330" s="2"/>
      <c r="E330" s="2">
        <v>2973.799</v>
      </c>
      <c r="F330">
        <v>2455.2177780529596</v>
      </c>
      <c r="G330" s="2">
        <v>2944.0619999999999</v>
      </c>
      <c r="H330" s="2">
        <v>3701.221</v>
      </c>
      <c r="I330" s="16">
        <v>3583.3809999999999</v>
      </c>
      <c r="J330" s="16">
        <v>3561.4349999999999</v>
      </c>
      <c r="K330" s="16">
        <v>3597.4940000000001</v>
      </c>
      <c r="L330" s="16">
        <v>3264.6689999999999</v>
      </c>
      <c r="M330" s="16">
        <v>3243.4749999999999</v>
      </c>
      <c r="N330" s="16">
        <v>3552.23</v>
      </c>
      <c r="O330" s="16">
        <v>3591.473</v>
      </c>
      <c r="P330" s="16">
        <v>3436.663</v>
      </c>
      <c r="Q330" s="16">
        <v>3400.377</v>
      </c>
      <c r="R330" s="16">
        <v>3073.0169999999998</v>
      </c>
      <c r="S330" s="16">
        <v>3214.6370000000002</v>
      </c>
      <c r="T330" s="16">
        <v>3351.5729999999999</v>
      </c>
      <c r="U330" s="16">
        <v>3240.2280000000001</v>
      </c>
      <c r="V330" s="16">
        <v>3551.0459999999998</v>
      </c>
      <c r="W330" s="16">
        <v>3584.2089999999998</v>
      </c>
      <c r="X330" s="16">
        <v>3557.9639999999999</v>
      </c>
      <c r="Y330" s="16">
        <v>3529.6030000000001</v>
      </c>
      <c r="Z330" s="16">
        <v>3055.2710000000002</v>
      </c>
      <c r="AA330" s="21">
        <f t="shared" si="6"/>
        <v>3055.2710000000002</v>
      </c>
      <c r="AB330" s="23">
        <v>3200.9319999999998</v>
      </c>
      <c r="AC330" s="23">
        <v>3435.19</v>
      </c>
      <c r="AD330" s="23">
        <v>3418.0590000000002</v>
      </c>
      <c r="AE330" s="23">
        <v>2692.482</v>
      </c>
      <c r="AF330" s="16"/>
      <c r="AG330" s="2"/>
      <c r="AJ330" s="16"/>
    </row>
    <row r="331" spans="1:36" x14ac:dyDescent="0.25">
      <c r="A331" s="1">
        <v>2035</v>
      </c>
      <c r="B331" s="1">
        <v>6</v>
      </c>
      <c r="C331" s="2"/>
      <c r="D331" s="2"/>
      <c r="E331" s="2">
        <v>3486.848</v>
      </c>
      <c r="F331">
        <v>2666.8821356308385</v>
      </c>
      <c r="G331" s="2">
        <v>3453.665</v>
      </c>
      <c r="H331" s="2">
        <v>4243.9409999999998</v>
      </c>
      <c r="I331" s="16">
        <v>4128.1220000000003</v>
      </c>
      <c r="J331" s="16">
        <v>4103.3999999999996</v>
      </c>
      <c r="K331" s="16">
        <v>4140.8090000000002</v>
      </c>
      <c r="L331" s="16">
        <v>3708.471</v>
      </c>
      <c r="M331" s="16">
        <v>3649.6840000000002</v>
      </c>
      <c r="N331" s="16">
        <v>4042.6729999999998</v>
      </c>
      <c r="O331" s="16">
        <v>4085.047</v>
      </c>
      <c r="P331" s="16">
        <v>3911.748</v>
      </c>
      <c r="Q331" s="16">
        <v>3873.53</v>
      </c>
      <c r="R331" s="16">
        <v>3488.2289999999998</v>
      </c>
      <c r="S331" s="16">
        <v>3646.6190000000001</v>
      </c>
      <c r="T331" s="16">
        <v>3806.7809999999999</v>
      </c>
      <c r="U331" s="16">
        <v>3669</v>
      </c>
      <c r="V331" s="16">
        <v>4041.0909999999999</v>
      </c>
      <c r="W331" s="16">
        <v>3552.88</v>
      </c>
      <c r="X331" s="16">
        <v>4048.6709999999998</v>
      </c>
      <c r="Y331" s="16">
        <v>4020.71</v>
      </c>
      <c r="Z331" s="16">
        <v>3463.8719999999998</v>
      </c>
      <c r="AA331" s="21">
        <f t="shared" si="6"/>
        <v>3463.8719999999998</v>
      </c>
      <c r="AB331" s="23">
        <v>3607.5639999999999</v>
      </c>
      <c r="AC331" s="23">
        <v>3884.0439999999999</v>
      </c>
      <c r="AD331" s="23">
        <v>3836.4070000000002</v>
      </c>
      <c r="AE331" s="23">
        <v>3091.3359999999998</v>
      </c>
      <c r="AF331" s="16"/>
      <c r="AG331" s="2"/>
      <c r="AJ331" s="16"/>
    </row>
    <row r="332" spans="1:36" x14ac:dyDescent="0.25">
      <c r="A332" s="1">
        <v>2035</v>
      </c>
      <c r="B332" s="1">
        <v>7</v>
      </c>
      <c r="C332" s="2"/>
      <c r="D332" s="2"/>
      <c r="E332" s="2">
        <v>4103.1589999999997</v>
      </c>
      <c r="F332">
        <v>3249.809226694832</v>
      </c>
      <c r="G332" s="2">
        <v>4063.8090000000002</v>
      </c>
      <c r="H332" s="2">
        <v>4763.7489999999998</v>
      </c>
      <c r="I332" s="16">
        <v>4667.415</v>
      </c>
      <c r="J332" s="16">
        <v>4643.9369999999999</v>
      </c>
      <c r="K332" s="16">
        <v>4664.7280000000001</v>
      </c>
      <c r="L332" s="16">
        <v>4085.0309999999999</v>
      </c>
      <c r="M332" s="16">
        <v>3984.3690000000001</v>
      </c>
      <c r="N332" s="16">
        <v>4502.1130000000003</v>
      </c>
      <c r="O332" s="16">
        <v>4542.335</v>
      </c>
      <c r="P332" s="16">
        <v>4356.7979999999998</v>
      </c>
      <c r="Q332" s="16">
        <v>4324.5749999999998</v>
      </c>
      <c r="R332" s="16">
        <v>3873.0720000000001</v>
      </c>
      <c r="S332" s="16">
        <v>4040.183</v>
      </c>
      <c r="T332" s="16">
        <v>4226.4089999999997</v>
      </c>
      <c r="U332" s="16">
        <v>4052.2930000000001</v>
      </c>
      <c r="V332" s="16">
        <v>4500.6109999999999</v>
      </c>
      <c r="W332" s="16">
        <v>4043.306</v>
      </c>
      <c r="X332" s="16">
        <v>4507.9690000000001</v>
      </c>
      <c r="Y332" s="16">
        <v>4486.7269999999999</v>
      </c>
      <c r="Z332" s="16">
        <v>3836.826</v>
      </c>
      <c r="AA332" s="21">
        <f t="shared" si="6"/>
        <v>3836.826</v>
      </c>
      <c r="AB332" s="23">
        <v>3939.819</v>
      </c>
      <c r="AC332" s="23">
        <v>4267.9830000000002</v>
      </c>
      <c r="AD332" s="23">
        <v>4182.7629999999999</v>
      </c>
      <c r="AE332" s="23">
        <v>3490.8879999999999</v>
      </c>
      <c r="AF332" s="16"/>
      <c r="AG332" s="2"/>
      <c r="AJ332" s="16"/>
    </row>
    <row r="333" spans="1:36" x14ac:dyDescent="0.25">
      <c r="A333" s="1">
        <v>2035</v>
      </c>
      <c r="B333" s="1">
        <v>8</v>
      </c>
      <c r="C333" s="2"/>
      <c r="D333" s="2"/>
      <c r="E333" s="2">
        <v>4352.2150000000001</v>
      </c>
      <c r="F333">
        <v>3480.443833720034</v>
      </c>
      <c r="G333" s="2">
        <v>4311.2960000000003</v>
      </c>
      <c r="H333" s="2">
        <v>5020.7870000000003</v>
      </c>
      <c r="I333" s="16">
        <v>4926.134</v>
      </c>
      <c r="J333" s="16">
        <v>4901.6499999999996</v>
      </c>
      <c r="K333" s="16">
        <v>4939.8339999999998</v>
      </c>
      <c r="L333" s="16">
        <v>4310.8720000000003</v>
      </c>
      <c r="M333" s="16">
        <v>4193.9610000000002</v>
      </c>
      <c r="N333" s="16">
        <v>4754.0690000000004</v>
      </c>
      <c r="O333" s="16">
        <v>4795.6419999999998</v>
      </c>
      <c r="P333" s="16">
        <v>4600.7330000000002</v>
      </c>
      <c r="Q333" s="16">
        <v>4568.6000000000004</v>
      </c>
      <c r="R333" s="16">
        <v>4086.319</v>
      </c>
      <c r="S333" s="16">
        <v>4261.7489999999998</v>
      </c>
      <c r="T333" s="16">
        <v>4460.277</v>
      </c>
      <c r="U333" s="16">
        <v>4271.6540000000005</v>
      </c>
      <c r="V333" s="16">
        <v>4753.058</v>
      </c>
      <c r="W333" s="16">
        <v>4503.2479999999996</v>
      </c>
      <c r="X333" s="16">
        <v>4760.625</v>
      </c>
      <c r="Y333" s="16">
        <v>4740.4520000000002</v>
      </c>
      <c r="Z333" s="16">
        <v>4046.7130000000002</v>
      </c>
      <c r="AA333" s="21">
        <f t="shared" si="6"/>
        <v>4046.7130000000002</v>
      </c>
      <c r="AB333" s="23">
        <v>4149.7190000000001</v>
      </c>
      <c r="AC333" s="23">
        <v>4504.4290000000001</v>
      </c>
      <c r="AD333" s="23">
        <v>4395.9129999999996</v>
      </c>
      <c r="AE333" s="23">
        <v>3697.5140000000001</v>
      </c>
      <c r="AF333" s="16"/>
      <c r="AG333" s="2"/>
      <c r="AJ333" s="16"/>
    </row>
    <row r="334" spans="1:36" x14ac:dyDescent="0.25">
      <c r="A334" s="1">
        <v>2035</v>
      </c>
      <c r="B334" s="1">
        <v>9</v>
      </c>
      <c r="C334" s="2"/>
      <c r="D334" s="2"/>
      <c r="E334" s="2">
        <v>4137.5839999999998</v>
      </c>
      <c r="F334">
        <v>3338.9951102365103</v>
      </c>
      <c r="G334" s="2">
        <v>4098.7640000000001</v>
      </c>
      <c r="H334" s="2">
        <v>4829.5349999999999</v>
      </c>
      <c r="I334" s="16">
        <v>4729.3710000000001</v>
      </c>
      <c r="J334" s="16">
        <v>4704.6809999999996</v>
      </c>
      <c r="K334" s="16">
        <v>4730.1589999999997</v>
      </c>
      <c r="L334" s="16">
        <v>4150.7470000000003</v>
      </c>
      <c r="M334" s="16">
        <v>4048.5920000000001</v>
      </c>
      <c r="N334" s="16">
        <v>4566.6809999999996</v>
      </c>
      <c r="O334" s="16">
        <v>4608.491</v>
      </c>
      <c r="P334" s="16">
        <v>4419.2730000000001</v>
      </c>
      <c r="Q334" s="16">
        <v>4385.3710000000001</v>
      </c>
      <c r="R334" s="16">
        <v>3927.7730000000001</v>
      </c>
      <c r="S334" s="16">
        <v>4098.6710000000003</v>
      </c>
      <c r="T334" s="16">
        <v>4287.442</v>
      </c>
      <c r="U334" s="16">
        <v>4111.4359999999997</v>
      </c>
      <c r="V334" s="16">
        <v>4565.3950000000004</v>
      </c>
      <c r="W334" s="16">
        <v>4755.8890000000001</v>
      </c>
      <c r="X334" s="16">
        <v>4572.9859999999999</v>
      </c>
      <c r="Y334" s="16">
        <v>4550.6289999999999</v>
      </c>
      <c r="Z334" s="16">
        <v>3891.748</v>
      </c>
      <c r="AA334" s="21">
        <f t="shared" si="6"/>
        <v>3891.748</v>
      </c>
      <c r="AB334" s="23">
        <v>4004.86</v>
      </c>
      <c r="AC334" s="23">
        <v>4337.9930000000004</v>
      </c>
      <c r="AD334" s="23">
        <v>4246.2719999999999</v>
      </c>
      <c r="AE334" s="23">
        <v>3537.2249999999999</v>
      </c>
      <c r="AF334" s="16"/>
      <c r="AG334" s="2"/>
      <c r="AJ334" s="16"/>
    </row>
    <row r="335" spans="1:36" x14ac:dyDescent="0.25">
      <c r="A335" s="1">
        <v>2035</v>
      </c>
      <c r="B335" s="1">
        <v>10</v>
      </c>
      <c r="C335" s="2"/>
      <c r="D335" s="2"/>
      <c r="E335" s="2">
        <v>3292.4879999999998</v>
      </c>
      <c r="F335">
        <v>2775.7103694544289</v>
      </c>
      <c r="G335" s="2">
        <v>3258.8519999999999</v>
      </c>
      <c r="H335" s="2">
        <v>3961.7220000000002</v>
      </c>
      <c r="I335" s="16">
        <v>3855.59</v>
      </c>
      <c r="J335" s="16">
        <v>3833.0450000000001</v>
      </c>
      <c r="K335" s="16">
        <v>3854.0439999999999</v>
      </c>
      <c r="L335" s="16">
        <v>3429.123</v>
      </c>
      <c r="M335" s="16">
        <v>3381.1390000000001</v>
      </c>
      <c r="N335" s="16">
        <v>3767.607</v>
      </c>
      <c r="O335" s="16">
        <v>3805.14</v>
      </c>
      <c r="P335" s="16">
        <v>3645.5410000000002</v>
      </c>
      <c r="Q335" s="16">
        <v>3611.864</v>
      </c>
      <c r="R335" s="16">
        <v>3248.49</v>
      </c>
      <c r="S335" s="16">
        <v>3392.8270000000002</v>
      </c>
      <c r="T335" s="16">
        <v>3543.9369999999999</v>
      </c>
      <c r="U335" s="16">
        <v>3411.4090000000001</v>
      </c>
      <c r="V335" s="16">
        <v>3765.2719999999999</v>
      </c>
      <c r="W335" s="16">
        <v>4568.0640000000003</v>
      </c>
      <c r="X335" s="16">
        <v>3772.136</v>
      </c>
      <c r="Y335" s="16">
        <v>3746.7910000000002</v>
      </c>
      <c r="Z335" s="16">
        <v>3222.1030000000001</v>
      </c>
      <c r="AA335" s="21">
        <f t="shared" si="6"/>
        <v>3222.1030000000001</v>
      </c>
      <c r="AB335" s="23">
        <v>3336.5329999999999</v>
      </c>
      <c r="AC335" s="23">
        <v>3588.2629999999999</v>
      </c>
      <c r="AD335" s="23">
        <v>3567.665</v>
      </c>
      <c r="AE335" s="23">
        <v>2876.5419999999999</v>
      </c>
      <c r="AF335" s="16"/>
      <c r="AG335" s="2"/>
      <c r="AJ335" s="16"/>
    </row>
    <row r="336" spans="1:36" x14ac:dyDescent="0.25">
      <c r="A336" s="1">
        <v>2035</v>
      </c>
      <c r="B336" s="1">
        <v>11</v>
      </c>
      <c r="C336" s="2"/>
      <c r="D336" s="2"/>
      <c r="E336" s="2">
        <v>2945.165</v>
      </c>
      <c r="F336">
        <v>2446.4417175060871</v>
      </c>
      <c r="G336" s="2">
        <v>2915.6819999999998</v>
      </c>
      <c r="H336" s="2">
        <v>3665.76</v>
      </c>
      <c r="I336" s="16">
        <v>3547.7</v>
      </c>
      <c r="J336" s="16">
        <v>3525.8069999999998</v>
      </c>
      <c r="K336" s="16">
        <v>3556.9969999999998</v>
      </c>
      <c r="L336" s="16">
        <v>3226.4</v>
      </c>
      <c r="M336" s="16">
        <v>3212.067</v>
      </c>
      <c r="N336" s="16">
        <v>3521.3649999999998</v>
      </c>
      <c r="O336" s="16">
        <v>3560.4380000000001</v>
      </c>
      <c r="P336" s="16">
        <v>3406.5920000000001</v>
      </c>
      <c r="Q336" s="16">
        <v>3371.2840000000001</v>
      </c>
      <c r="R336" s="16">
        <v>3041.16</v>
      </c>
      <c r="S336" s="16">
        <v>3181.3719999999998</v>
      </c>
      <c r="T336" s="16">
        <v>3319.4290000000001</v>
      </c>
      <c r="U336" s="16">
        <v>3205.6790000000001</v>
      </c>
      <c r="V336" s="16">
        <v>3521.0819999999999</v>
      </c>
      <c r="W336" s="16">
        <v>3767.3240000000001</v>
      </c>
      <c r="X336" s="16">
        <v>3527.846</v>
      </c>
      <c r="Y336" s="16">
        <v>3500.1350000000002</v>
      </c>
      <c r="Z336" s="16">
        <v>3021.8159999999998</v>
      </c>
      <c r="AA336" s="21">
        <f t="shared" si="6"/>
        <v>3021.8159999999998</v>
      </c>
      <c r="AB336" s="23">
        <v>3169.6570000000002</v>
      </c>
      <c r="AC336" s="23">
        <v>3405.9409999999998</v>
      </c>
      <c r="AD336" s="23">
        <v>3380.799</v>
      </c>
      <c r="AE336" s="23">
        <v>2662.8330000000001</v>
      </c>
      <c r="AF336" s="16"/>
      <c r="AG336" s="2"/>
      <c r="AJ336" s="16"/>
    </row>
    <row r="337" spans="1:36" x14ac:dyDescent="0.25">
      <c r="A337" s="1">
        <v>2035</v>
      </c>
      <c r="B337" s="1">
        <v>12</v>
      </c>
      <c r="C337" s="2"/>
      <c r="D337" s="2"/>
      <c r="E337" s="2">
        <v>3058.81</v>
      </c>
      <c r="F337">
        <v>2550.0793120400754</v>
      </c>
      <c r="G337" s="2">
        <v>3028.7370000000001</v>
      </c>
      <c r="H337" s="2">
        <v>3769.2959999999998</v>
      </c>
      <c r="I337" s="16">
        <v>3650.585</v>
      </c>
      <c r="J337" s="16">
        <v>3617.3989999999999</v>
      </c>
      <c r="K337" s="16">
        <v>3653.7379999999998</v>
      </c>
      <c r="L337" s="16">
        <v>3328.0169999999998</v>
      </c>
      <c r="M337" s="16">
        <v>3323.9969999999998</v>
      </c>
      <c r="N337" s="16">
        <v>3633.0059999999999</v>
      </c>
      <c r="O337" s="16">
        <v>3673.0390000000002</v>
      </c>
      <c r="P337" s="16">
        <v>3514.01</v>
      </c>
      <c r="Q337" s="16">
        <v>3481.6559999999999</v>
      </c>
      <c r="R337" s="16">
        <v>3136.5810000000001</v>
      </c>
      <c r="S337" s="16">
        <v>3281.2269999999999</v>
      </c>
      <c r="T337" s="16">
        <v>3425.259</v>
      </c>
      <c r="U337" s="16">
        <v>3305.0129999999999</v>
      </c>
      <c r="V337" s="16">
        <v>3636.3040000000001</v>
      </c>
      <c r="W337" s="16">
        <v>3522.8850000000002</v>
      </c>
      <c r="X337" s="16">
        <v>3642.768</v>
      </c>
      <c r="Y337" s="16">
        <v>3617.8209999999999</v>
      </c>
      <c r="Z337" s="16">
        <v>3117.712</v>
      </c>
      <c r="AA337" s="21">
        <f t="shared" si="6"/>
        <v>3117.712</v>
      </c>
      <c r="AB337" s="23">
        <v>3283.087</v>
      </c>
      <c r="AC337" s="23">
        <v>3551.6329999999998</v>
      </c>
      <c r="AD337" s="23">
        <v>3474.1219999999998</v>
      </c>
      <c r="AE337" s="23">
        <v>2761.3020000000001</v>
      </c>
      <c r="AF337" s="16"/>
      <c r="AG337" s="2"/>
      <c r="AJ337" s="16"/>
    </row>
    <row r="338" spans="1:36" x14ac:dyDescent="0.25">
      <c r="A338" s="1">
        <v>2036</v>
      </c>
      <c r="B338" s="1">
        <v>1</v>
      </c>
      <c r="C338" s="2"/>
      <c r="D338" s="2"/>
      <c r="E338" s="2">
        <v>3216.66</v>
      </c>
      <c r="F338">
        <v>2702.3307264286682</v>
      </c>
      <c r="G338" s="2">
        <v>3184.8020000000001</v>
      </c>
      <c r="H338" s="2">
        <v>3894.2069999999999</v>
      </c>
      <c r="I338" s="16">
        <v>3779.2869999999998</v>
      </c>
      <c r="J338" s="16">
        <v>3761.8910000000001</v>
      </c>
      <c r="K338" s="16">
        <v>3797.1350000000002</v>
      </c>
      <c r="L338" s="16">
        <v>3459.2849999999999</v>
      </c>
      <c r="M338" s="16">
        <v>3458.0169999999998</v>
      </c>
      <c r="N338" s="16">
        <v>3793.3690000000001</v>
      </c>
      <c r="O338" s="16">
        <v>3833.453</v>
      </c>
      <c r="P338" s="16">
        <v>3665.6729999999998</v>
      </c>
      <c r="Q338" s="16">
        <v>3637.5859999999998</v>
      </c>
      <c r="R338" s="16">
        <v>3267.2150000000001</v>
      </c>
      <c r="S338" s="16">
        <v>3418.741</v>
      </c>
      <c r="T338" s="16">
        <v>3572.9050000000002</v>
      </c>
      <c r="U338" s="16">
        <v>3442.8139999999999</v>
      </c>
      <c r="V338" s="16">
        <v>3799.8789999999999</v>
      </c>
      <c r="W338" s="16">
        <v>3638.1590000000001</v>
      </c>
      <c r="X338" s="16">
        <v>3805.9760000000001</v>
      </c>
      <c r="Y338" s="16">
        <v>3785.0010000000002</v>
      </c>
      <c r="Z338" s="16">
        <v>3248.3180000000002</v>
      </c>
      <c r="AA338" s="21">
        <f t="shared" si="6"/>
        <v>3248.3180000000002</v>
      </c>
      <c r="AB338" s="23">
        <v>3419.0419999999999</v>
      </c>
      <c r="AC338" s="23">
        <v>3726.7510000000002</v>
      </c>
      <c r="AD338" s="23">
        <v>3596.3290000000002</v>
      </c>
      <c r="AE338" s="23">
        <v>2900.3069999999998</v>
      </c>
      <c r="AF338" s="16"/>
      <c r="AG338" s="2"/>
      <c r="AJ338" s="16"/>
    </row>
    <row r="339" spans="1:36" x14ac:dyDescent="0.25">
      <c r="A339" s="1">
        <v>2036</v>
      </c>
      <c r="B339" s="1">
        <v>2</v>
      </c>
      <c r="C339" s="2"/>
      <c r="D339" s="2"/>
      <c r="E339" s="2">
        <v>3263.3679999999999</v>
      </c>
      <c r="F339">
        <v>2784.5937712861873</v>
      </c>
      <c r="G339" s="2">
        <v>3232.04</v>
      </c>
      <c r="H339" s="2">
        <v>3976.4290000000001</v>
      </c>
      <c r="I339" s="16">
        <v>3856.942</v>
      </c>
      <c r="J339" s="16">
        <v>3836.9929999999999</v>
      </c>
      <c r="K339" s="16">
        <v>3873.4319999999998</v>
      </c>
      <c r="L339" s="16">
        <v>3538.799</v>
      </c>
      <c r="M339" s="16">
        <v>3537.7249999999999</v>
      </c>
      <c r="N339" s="16">
        <v>3871.9650000000001</v>
      </c>
      <c r="O339" s="16">
        <v>3913.9630000000002</v>
      </c>
      <c r="P339" s="16">
        <v>3741.5650000000001</v>
      </c>
      <c r="Q339" s="16">
        <v>3711.88</v>
      </c>
      <c r="R339" s="16">
        <v>3333.7040000000002</v>
      </c>
      <c r="S339" s="16">
        <v>3489.902</v>
      </c>
      <c r="T339" s="16">
        <v>3647.317</v>
      </c>
      <c r="U339" s="16">
        <v>3515.2620000000002</v>
      </c>
      <c r="V339" s="16">
        <v>3879.145</v>
      </c>
      <c r="W339" s="16">
        <v>3801.8440000000001</v>
      </c>
      <c r="X339" s="16">
        <v>3885.4679999999998</v>
      </c>
      <c r="Y339" s="16">
        <v>3863.489</v>
      </c>
      <c r="Z339" s="16">
        <v>3315.2689999999998</v>
      </c>
      <c r="AA339" s="21">
        <f t="shared" si="6"/>
        <v>3315.2689999999998</v>
      </c>
      <c r="AB339" s="23">
        <v>3499.9</v>
      </c>
      <c r="AC339" s="23">
        <v>3816.3589999999999</v>
      </c>
      <c r="AD339" s="23">
        <v>3673.2510000000002</v>
      </c>
      <c r="AE339" s="23">
        <v>2957.2869999999998</v>
      </c>
      <c r="AF339" s="16"/>
      <c r="AG339" s="2"/>
      <c r="AJ339" s="16"/>
    </row>
    <row r="340" spans="1:36" x14ac:dyDescent="0.25">
      <c r="A340" s="1">
        <v>2036</v>
      </c>
      <c r="B340" s="1">
        <v>3</v>
      </c>
      <c r="C340" s="2"/>
      <c r="D340" s="2"/>
      <c r="E340" s="2">
        <v>3127.1909999999998</v>
      </c>
      <c r="F340">
        <v>2621.5245344124855</v>
      </c>
      <c r="G340" s="2">
        <v>3096.538</v>
      </c>
      <c r="H340" s="2">
        <v>3835.8240000000001</v>
      </c>
      <c r="I340" s="16">
        <v>3717.05</v>
      </c>
      <c r="J340" s="16">
        <v>3699.2660000000001</v>
      </c>
      <c r="K340" s="16">
        <v>3736.654</v>
      </c>
      <c r="L340" s="16">
        <v>3409.752</v>
      </c>
      <c r="M340" s="16">
        <v>3407.4490000000001</v>
      </c>
      <c r="N340" s="16">
        <v>3730.5569999999998</v>
      </c>
      <c r="O340" s="16">
        <v>3771.3150000000001</v>
      </c>
      <c r="P340" s="16">
        <v>3605.174</v>
      </c>
      <c r="Q340" s="16">
        <v>3574.2040000000002</v>
      </c>
      <c r="R340" s="16">
        <v>3213.828</v>
      </c>
      <c r="S340" s="16">
        <v>3364.4589999999998</v>
      </c>
      <c r="T340" s="16">
        <v>3514.7310000000002</v>
      </c>
      <c r="U340" s="16">
        <v>3389.8710000000001</v>
      </c>
      <c r="V340" s="16">
        <v>3735.569</v>
      </c>
      <c r="W340" s="16">
        <v>3881.145</v>
      </c>
      <c r="X340" s="16">
        <v>3741.9540000000002</v>
      </c>
      <c r="Y340" s="16">
        <v>3718.4140000000002</v>
      </c>
      <c r="Z340" s="16">
        <v>3195.9090000000001</v>
      </c>
      <c r="AA340" s="21">
        <f t="shared" si="6"/>
        <v>3195.9090000000001</v>
      </c>
      <c r="AB340" s="23">
        <v>3368.5189999999998</v>
      </c>
      <c r="AC340" s="23">
        <v>3658.5070000000001</v>
      </c>
      <c r="AD340" s="23">
        <v>3551.5329999999999</v>
      </c>
      <c r="AE340" s="23">
        <v>2840.2849999999999</v>
      </c>
      <c r="AF340" s="16"/>
      <c r="AG340" s="2"/>
      <c r="AJ340" s="16"/>
    </row>
    <row r="341" spans="1:36" x14ac:dyDescent="0.25">
      <c r="A341" s="1">
        <v>2036</v>
      </c>
      <c r="B341" s="1">
        <v>4</v>
      </c>
      <c r="C341" s="2"/>
      <c r="D341" s="2"/>
      <c r="E341" s="2">
        <v>2967.634</v>
      </c>
      <c r="F341">
        <v>2472.506578057682</v>
      </c>
      <c r="G341" s="2">
        <v>2937.4209999999998</v>
      </c>
      <c r="H341" s="2">
        <v>3677.8220000000001</v>
      </c>
      <c r="I341" s="16">
        <v>3559.7869999999998</v>
      </c>
      <c r="J341" s="16">
        <v>3540.4290000000001</v>
      </c>
      <c r="K341" s="16">
        <v>3582.6030000000001</v>
      </c>
      <c r="L341" s="16">
        <v>3253.261</v>
      </c>
      <c r="M341" s="16">
        <v>3245.3519999999999</v>
      </c>
      <c r="N341" s="16">
        <v>3563.915</v>
      </c>
      <c r="O341" s="16">
        <v>3603.25</v>
      </c>
      <c r="P341" s="16">
        <v>3444.6129999999998</v>
      </c>
      <c r="Q341" s="16">
        <v>3411.1909999999998</v>
      </c>
      <c r="R341" s="16">
        <v>3069.5160000000001</v>
      </c>
      <c r="S341" s="16">
        <v>3213.3539999999998</v>
      </c>
      <c r="T341" s="16">
        <v>3356.14</v>
      </c>
      <c r="U341" s="16">
        <v>3238.8470000000002</v>
      </c>
      <c r="V341" s="16">
        <v>3565.511</v>
      </c>
      <c r="W341" s="16">
        <v>3737.4839999999999</v>
      </c>
      <c r="X341" s="16">
        <v>3572.0880000000002</v>
      </c>
      <c r="Y341" s="16">
        <v>3545.9670000000001</v>
      </c>
      <c r="Z341" s="16">
        <v>3050.6509999999998</v>
      </c>
      <c r="AA341" s="21">
        <f t="shared" si="6"/>
        <v>3050.6509999999998</v>
      </c>
      <c r="AB341" s="23">
        <v>3204.7190000000001</v>
      </c>
      <c r="AC341" s="23">
        <v>3457.5329999999999</v>
      </c>
      <c r="AD341" s="23">
        <v>3405.2919999999999</v>
      </c>
      <c r="AE341" s="23">
        <v>2696.011</v>
      </c>
      <c r="AF341" s="16"/>
      <c r="AG341" s="2"/>
      <c r="AJ341" s="16"/>
    </row>
    <row r="342" spans="1:36" x14ac:dyDescent="0.25">
      <c r="A342" s="1">
        <v>2036</v>
      </c>
      <c r="B342" s="1">
        <v>5</v>
      </c>
      <c r="C342" s="2"/>
      <c r="D342" s="2"/>
      <c r="E342" s="2">
        <v>2990.991</v>
      </c>
      <c r="F342">
        <v>2482.2376903049958</v>
      </c>
      <c r="G342" s="2">
        <v>2961.1329999999998</v>
      </c>
      <c r="H342" s="2">
        <v>3743.4430000000002</v>
      </c>
      <c r="I342" s="16">
        <v>3622.3890000000001</v>
      </c>
      <c r="J342" s="16">
        <v>3599.3409999999999</v>
      </c>
      <c r="K342" s="16">
        <v>3636.8290000000002</v>
      </c>
      <c r="L342" s="16">
        <v>3289.3040000000001</v>
      </c>
      <c r="M342" s="16">
        <v>3268.3119999999999</v>
      </c>
      <c r="N342" s="16">
        <v>3596.6669999999999</v>
      </c>
      <c r="O342" s="16">
        <v>3637.2040000000002</v>
      </c>
      <c r="P342" s="16">
        <v>3476.7860000000001</v>
      </c>
      <c r="Q342" s="16">
        <v>3439.232</v>
      </c>
      <c r="R342" s="16">
        <v>3096.3339999999998</v>
      </c>
      <c r="S342" s="16">
        <v>3242.4229999999998</v>
      </c>
      <c r="T342" s="16">
        <v>3385.8159999999998</v>
      </c>
      <c r="U342" s="16">
        <v>3268.82</v>
      </c>
      <c r="V342" s="16">
        <v>3595.7170000000001</v>
      </c>
      <c r="W342" s="16">
        <v>3567.33</v>
      </c>
      <c r="X342" s="16">
        <v>3602.828</v>
      </c>
      <c r="Y342" s="16">
        <v>3573.5329999999999</v>
      </c>
      <c r="Z342" s="16">
        <v>3076.56</v>
      </c>
      <c r="AA342" s="21">
        <f t="shared" si="6"/>
        <v>3076.56</v>
      </c>
      <c r="AB342" s="23">
        <v>3227.2669999999998</v>
      </c>
      <c r="AC342" s="23">
        <v>3464.8710000000001</v>
      </c>
      <c r="AD342" s="23">
        <v>3443.6959999999999</v>
      </c>
      <c r="AE342" s="23">
        <v>2709.424</v>
      </c>
      <c r="AF342" s="16"/>
      <c r="AG342" s="2"/>
      <c r="AJ342" s="16"/>
    </row>
    <row r="343" spans="1:36" x14ac:dyDescent="0.25">
      <c r="A343" s="1">
        <v>2036</v>
      </c>
      <c r="B343" s="1">
        <v>6</v>
      </c>
      <c r="C343" s="2"/>
      <c r="D343" s="2"/>
      <c r="E343" s="2">
        <v>3471.9079999999999</v>
      </c>
      <c r="F343">
        <v>2662.8560992495818</v>
      </c>
      <c r="G343" s="2">
        <v>3437.9059999999999</v>
      </c>
      <c r="H343" s="2">
        <v>4217.7950000000001</v>
      </c>
      <c r="I343" s="16">
        <v>4103.223</v>
      </c>
      <c r="J343" s="16">
        <v>4078.9540000000002</v>
      </c>
      <c r="K343" s="16">
        <v>4115.835</v>
      </c>
      <c r="L343" s="16">
        <v>3661.5590000000002</v>
      </c>
      <c r="M343" s="16">
        <v>3604.6790000000001</v>
      </c>
      <c r="N343" s="16">
        <v>4020.4670000000001</v>
      </c>
      <c r="O343" s="16">
        <v>4062.34</v>
      </c>
      <c r="P343" s="16">
        <v>3887.0039999999999</v>
      </c>
      <c r="Q343" s="16">
        <v>3849.3760000000002</v>
      </c>
      <c r="R343" s="16">
        <v>3452.9389999999999</v>
      </c>
      <c r="S343" s="16">
        <v>3611.9659999999999</v>
      </c>
      <c r="T343" s="16">
        <v>3776.6849999999999</v>
      </c>
      <c r="U343" s="16">
        <v>3633.654</v>
      </c>
      <c r="V343" s="16">
        <v>4018.799</v>
      </c>
      <c r="W343" s="16">
        <v>3597.57</v>
      </c>
      <c r="X343" s="16">
        <v>4026.3220000000001</v>
      </c>
      <c r="Y343" s="16">
        <v>3998.68</v>
      </c>
      <c r="Z343" s="16">
        <v>3425.8449999999998</v>
      </c>
      <c r="AA343" s="21">
        <f t="shared" si="6"/>
        <v>3425.8449999999998</v>
      </c>
      <c r="AB343" s="23">
        <v>3562.576</v>
      </c>
      <c r="AC343" s="23">
        <v>3838.3420000000001</v>
      </c>
      <c r="AD343" s="23">
        <v>3791.9780000000001</v>
      </c>
      <c r="AE343" s="23">
        <v>3059.712</v>
      </c>
      <c r="AF343" s="16"/>
      <c r="AG343" s="2"/>
      <c r="AJ343" s="16"/>
    </row>
    <row r="344" spans="1:36" x14ac:dyDescent="0.25">
      <c r="A344" s="1">
        <v>2036</v>
      </c>
      <c r="B344" s="1">
        <v>7</v>
      </c>
      <c r="C344" s="2"/>
      <c r="D344" s="2"/>
      <c r="E344" s="2">
        <v>4281.1949999999997</v>
      </c>
      <c r="F344">
        <v>3420.3039753237017</v>
      </c>
      <c r="G344" s="2">
        <v>4242.1120000000001</v>
      </c>
      <c r="H344" s="2">
        <v>5061.5200000000004</v>
      </c>
      <c r="I344" s="16">
        <v>4950.8599999999997</v>
      </c>
      <c r="J344" s="16">
        <v>4921.8850000000002</v>
      </c>
      <c r="K344" s="16">
        <v>4948.4560000000001</v>
      </c>
      <c r="L344" s="16">
        <v>4337.7470000000003</v>
      </c>
      <c r="M344" s="16">
        <v>4232.7569999999996</v>
      </c>
      <c r="N344" s="16">
        <v>4782.7640000000001</v>
      </c>
      <c r="O344" s="16">
        <v>4829.2860000000001</v>
      </c>
      <c r="P344" s="16">
        <v>4624.3419999999996</v>
      </c>
      <c r="Q344" s="16">
        <v>4585.9080000000004</v>
      </c>
      <c r="R344" s="16">
        <v>4090.877</v>
      </c>
      <c r="S344" s="16">
        <v>4276.0600000000004</v>
      </c>
      <c r="T344" s="16">
        <v>4480.223</v>
      </c>
      <c r="U344" s="16">
        <v>4292.4780000000001</v>
      </c>
      <c r="V344" s="16">
        <v>4782.3209999999999</v>
      </c>
      <c r="W344" s="16">
        <v>4021.0030000000002</v>
      </c>
      <c r="X344" s="16">
        <v>4790.5950000000003</v>
      </c>
      <c r="Y344" s="16">
        <v>4765.3180000000002</v>
      </c>
      <c r="Z344" s="16">
        <v>4052.0189999999998</v>
      </c>
      <c r="AA344" s="21">
        <f t="shared" si="6"/>
        <v>4052.0189999999998</v>
      </c>
      <c r="AB344" s="23">
        <v>4191.0569999999998</v>
      </c>
      <c r="AC344" s="23">
        <v>4546.2290000000003</v>
      </c>
      <c r="AD344" s="23">
        <v>4430.009</v>
      </c>
      <c r="AE344" s="23">
        <v>3674.029</v>
      </c>
      <c r="AF344" s="16"/>
      <c r="AG344" s="2"/>
      <c r="AJ344" s="16"/>
    </row>
    <row r="345" spans="1:36" x14ac:dyDescent="0.25">
      <c r="A345" s="1">
        <v>2036</v>
      </c>
      <c r="B345" s="1">
        <v>8</v>
      </c>
      <c r="C345" s="2"/>
      <c r="D345" s="2"/>
      <c r="E345" s="2">
        <v>4370.7669999999998</v>
      </c>
      <c r="F345">
        <v>3548.4640425856301</v>
      </c>
      <c r="G345" s="2">
        <v>4328.8580000000002</v>
      </c>
      <c r="H345" s="2">
        <v>5052.8450000000003</v>
      </c>
      <c r="I345" s="16">
        <v>4956.38</v>
      </c>
      <c r="J345" s="16">
        <v>4931.2299999999996</v>
      </c>
      <c r="K345" s="16">
        <v>4970.2790000000005</v>
      </c>
      <c r="L345" s="16">
        <v>4314.5540000000001</v>
      </c>
      <c r="M345" s="16">
        <v>4199.8890000000001</v>
      </c>
      <c r="N345" s="16">
        <v>4786.0609999999997</v>
      </c>
      <c r="O345" s="16">
        <v>4828.4279999999999</v>
      </c>
      <c r="P345" s="16">
        <v>4627.6909999999998</v>
      </c>
      <c r="Q345" s="16">
        <v>4594.8209999999999</v>
      </c>
      <c r="R345" s="16">
        <v>4093.431</v>
      </c>
      <c r="S345" s="16">
        <v>4273.1750000000002</v>
      </c>
      <c r="T345" s="16">
        <v>4479.5</v>
      </c>
      <c r="U345" s="16">
        <v>4283.4409999999998</v>
      </c>
      <c r="V345" s="16">
        <v>4785.1769999999997</v>
      </c>
      <c r="W345" s="16">
        <v>4785.1049999999996</v>
      </c>
      <c r="X345" s="16">
        <v>4792.87</v>
      </c>
      <c r="Y345" s="16">
        <v>4772.152</v>
      </c>
      <c r="Z345" s="16">
        <v>4050.8380000000002</v>
      </c>
      <c r="AA345" s="21">
        <f t="shared" si="6"/>
        <v>4050.8380000000002</v>
      </c>
      <c r="AB345" s="23">
        <v>4155.4549999999999</v>
      </c>
      <c r="AC345" s="23">
        <v>4516.7879999999996</v>
      </c>
      <c r="AD345" s="23">
        <v>4401.2860000000001</v>
      </c>
      <c r="AE345" s="23">
        <v>3700.39</v>
      </c>
      <c r="AF345" s="16"/>
      <c r="AG345" s="2"/>
      <c r="AJ345" s="16"/>
    </row>
    <row r="346" spans="1:36" x14ac:dyDescent="0.25">
      <c r="A346" s="1">
        <v>2036</v>
      </c>
      <c r="B346" s="1">
        <v>9</v>
      </c>
      <c r="C346" s="2"/>
      <c r="D346" s="2"/>
      <c r="E346" s="2">
        <v>4135.6629999999996</v>
      </c>
      <c r="F346">
        <v>3309.8801471732759</v>
      </c>
      <c r="G346" s="2">
        <v>4095.7919999999999</v>
      </c>
      <c r="H346" s="2">
        <v>4828.8519999999999</v>
      </c>
      <c r="I346" s="16">
        <v>4728.3379999999997</v>
      </c>
      <c r="J346" s="16">
        <v>4703.5529999999999</v>
      </c>
      <c r="K346" s="16">
        <v>4729.2150000000001</v>
      </c>
      <c r="L346" s="16">
        <v>4125.116</v>
      </c>
      <c r="M346" s="16">
        <v>4025.65</v>
      </c>
      <c r="N346" s="16">
        <v>4567.96</v>
      </c>
      <c r="O346" s="16">
        <v>4609.9089999999997</v>
      </c>
      <c r="P346" s="16">
        <v>4416.7219999999998</v>
      </c>
      <c r="Q346" s="16">
        <v>4382.7280000000001</v>
      </c>
      <c r="R346" s="16">
        <v>3909.9079999999999</v>
      </c>
      <c r="S346" s="16">
        <v>4083.299</v>
      </c>
      <c r="T346" s="16">
        <v>4278.2780000000002</v>
      </c>
      <c r="U346" s="16">
        <v>4095.96</v>
      </c>
      <c r="V346" s="16">
        <v>4566.6869999999999</v>
      </c>
      <c r="W346" s="16">
        <v>4788.0230000000001</v>
      </c>
      <c r="X346" s="16">
        <v>4574.3109999999997</v>
      </c>
      <c r="Y346" s="16">
        <v>4551.8140000000003</v>
      </c>
      <c r="Z346" s="16">
        <v>3871.009</v>
      </c>
      <c r="AA346" s="21">
        <f t="shared" si="6"/>
        <v>3871.009</v>
      </c>
      <c r="AB346" s="23">
        <v>3981.6210000000001</v>
      </c>
      <c r="AC346" s="23">
        <v>4317.97</v>
      </c>
      <c r="AD346" s="23">
        <v>4223.3310000000001</v>
      </c>
      <c r="AE346" s="23">
        <v>3518.6869999999999</v>
      </c>
      <c r="AF346" s="16"/>
      <c r="AG346" s="2"/>
      <c r="AJ346" s="16"/>
    </row>
    <row r="347" spans="1:36" x14ac:dyDescent="0.25">
      <c r="A347" s="1">
        <v>2036</v>
      </c>
      <c r="B347" s="1">
        <v>10</v>
      </c>
      <c r="C347" s="2"/>
      <c r="D347" s="2"/>
      <c r="E347" s="2">
        <v>3353.7350000000001</v>
      </c>
      <c r="F347">
        <v>2842.9383319198123</v>
      </c>
      <c r="G347" s="2">
        <v>3320.0540000000001</v>
      </c>
      <c r="H347" s="2">
        <v>4084.2869999999998</v>
      </c>
      <c r="I347" s="16">
        <v>3970.4189999999999</v>
      </c>
      <c r="J347" s="16">
        <v>3945.0929999999998</v>
      </c>
      <c r="K347" s="16">
        <v>3969.1210000000001</v>
      </c>
      <c r="L347" s="16">
        <v>3527.2869999999998</v>
      </c>
      <c r="M347" s="16">
        <v>3478.83</v>
      </c>
      <c r="N347" s="16">
        <v>3885.55</v>
      </c>
      <c r="O347" s="16">
        <v>3926.2429999999999</v>
      </c>
      <c r="P347" s="16">
        <v>3756.498</v>
      </c>
      <c r="Q347" s="16">
        <v>3719.598</v>
      </c>
      <c r="R347" s="16">
        <v>3332.7550000000001</v>
      </c>
      <c r="S347" s="16">
        <v>3486.1590000000001</v>
      </c>
      <c r="T347" s="16">
        <v>3647.0059999999999</v>
      </c>
      <c r="U347" s="16">
        <v>3507.05</v>
      </c>
      <c r="V347" s="16">
        <v>3883.7350000000001</v>
      </c>
      <c r="W347" s="16">
        <v>4569.3559999999998</v>
      </c>
      <c r="X347" s="16">
        <v>3891.06</v>
      </c>
      <c r="Y347" s="16">
        <v>3863.4760000000001</v>
      </c>
      <c r="Z347" s="16">
        <v>3304.5140000000001</v>
      </c>
      <c r="AA347" s="21">
        <f t="shared" si="6"/>
        <v>3304.5140000000001</v>
      </c>
      <c r="AB347" s="23">
        <v>3436.297</v>
      </c>
      <c r="AC347" s="23">
        <v>3698.2159999999999</v>
      </c>
      <c r="AD347" s="23">
        <v>3664.4659999999999</v>
      </c>
      <c r="AE347" s="23">
        <v>2944.5619999999999</v>
      </c>
      <c r="AF347" s="16"/>
      <c r="AG347" s="2"/>
      <c r="AJ347" s="16"/>
    </row>
    <row r="348" spans="1:36" x14ac:dyDescent="0.25">
      <c r="A348" s="1">
        <v>2036</v>
      </c>
      <c r="B348" s="1">
        <v>11</v>
      </c>
      <c r="C348" s="2"/>
      <c r="D348" s="2"/>
      <c r="E348" s="2">
        <v>2922.498</v>
      </c>
      <c r="F348">
        <v>2437.1641971083823</v>
      </c>
      <c r="G348" s="2">
        <v>2891.828</v>
      </c>
      <c r="H348" s="2">
        <v>3618.377</v>
      </c>
      <c r="I348" s="16">
        <v>3503.3560000000002</v>
      </c>
      <c r="J348" s="16">
        <v>3482.4969999999998</v>
      </c>
      <c r="K348" s="16">
        <v>3512.5210000000002</v>
      </c>
      <c r="L348" s="16">
        <v>3164.3020000000001</v>
      </c>
      <c r="M348" s="16">
        <v>3150.4630000000002</v>
      </c>
      <c r="N348" s="16">
        <v>3481.7849999999999</v>
      </c>
      <c r="O348" s="16">
        <v>3519.7040000000002</v>
      </c>
      <c r="P348" s="16">
        <v>3365.5709999999999</v>
      </c>
      <c r="Q348" s="16">
        <v>3331.5659999999998</v>
      </c>
      <c r="R348" s="16">
        <v>2993.9789999999998</v>
      </c>
      <c r="S348" s="16">
        <v>3133.1570000000002</v>
      </c>
      <c r="T348" s="16">
        <v>3274.2579999999998</v>
      </c>
      <c r="U348" s="16">
        <v>3156.1289999999999</v>
      </c>
      <c r="V348" s="16">
        <v>3481.2979999999998</v>
      </c>
      <c r="W348" s="16">
        <v>3885.8409999999999</v>
      </c>
      <c r="X348" s="16">
        <v>3487.9140000000002</v>
      </c>
      <c r="Y348" s="16">
        <v>3461.04</v>
      </c>
      <c r="Z348" s="16">
        <v>2972.09</v>
      </c>
      <c r="AA348" s="21">
        <f t="shared" si="6"/>
        <v>2972.09</v>
      </c>
      <c r="AB348" s="23">
        <v>3108.2759999999998</v>
      </c>
      <c r="AC348" s="23">
        <v>3341.16</v>
      </c>
      <c r="AD348" s="23">
        <v>3321.5520000000001</v>
      </c>
      <c r="AE348" s="23">
        <v>2622.6280000000002</v>
      </c>
      <c r="AF348" s="16"/>
      <c r="AG348" s="2"/>
      <c r="AJ348" s="16"/>
    </row>
    <row r="349" spans="1:36" x14ac:dyDescent="0.25">
      <c r="A349" s="1">
        <v>2036</v>
      </c>
      <c r="B349" s="1">
        <v>12</v>
      </c>
      <c r="C349" s="2"/>
      <c r="D349" s="2"/>
      <c r="E349" s="2">
        <v>3074.2049999999999</v>
      </c>
      <c r="F349">
        <v>2563.7097060828755</v>
      </c>
      <c r="G349" s="2">
        <v>3043.7089999999998</v>
      </c>
      <c r="H349" s="2">
        <v>3810.06</v>
      </c>
      <c r="I349" s="16">
        <v>3688.0169999999998</v>
      </c>
      <c r="J349" s="16">
        <v>3653.7049999999999</v>
      </c>
      <c r="K349" s="16">
        <v>3691.5590000000002</v>
      </c>
      <c r="L349" s="16">
        <v>3356.8359999999998</v>
      </c>
      <c r="M349" s="16">
        <v>3352.83</v>
      </c>
      <c r="N349" s="16">
        <v>3682.1379999999999</v>
      </c>
      <c r="O349" s="16">
        <v>3723.527</v>
      </c>
      <c r="P349" s="16">
        <v>3558.58</v>
      </c>
      <c r="Q349" s="16">
        <v>3524.9929999999999</v>
      </c>
      <c r="R349" s="16">
        <v>3163.5880000000002</v>
      </c>
      <c r="S349" s="16">
        <v>3312.971</v>
      </c>
      <c r="T349" s="16">
        <v>3463.7710000000002</v>
      </c>
      <c r="U349" s="16">
        <v>3337.567</v>
      </c>
      <c r="V349" s="16">
        <v>3685.768</v>
      </c>
      <c r="W349" s="16">
        <v>3483.0839999999998</v>
      </c>
      <c r="X349" s="16">
        <v>3692.422</v>
      </c>
      <c r="Y349" s="16">
        <v>3666.5889999999999</v>
      </c>
      <c r="Z349" s="16">
        <v>3142.6819999999998</v>
      </c>
      <c r="AA349" s="21">
        <f t="shared" si="6"/>
        <v>3142.6819999999998</v>
      </c>
      <c r="AB349" s="23">
        <v>3313.6689999999999</v>
      </c>
      <c r="AC349" s="23">
        <v>3586.9749999999999</v>
      </c>
      <c r="AD349" s="23">
        <v>3503.5320000000002</v>
      </c>
      <c r="AE349" s="23">
        <v>2781.8310000000001</v>
      </c>
      <c r="AF349" s="16"/>
      <c r="AG349" s="2"/>
      <c r="AJ349" s="16"/>
    </row>
    <row r="350" spans="1:36" x14ac:dyDescent="0.25">
      <c r="A350" s="1">
        <v>2037</v>
      </c>
      <c r="B350" s="1">
        <v>1</v>
      </c>
      <c r="C350" s="2"/>
      <c r="D350" s="2"/>
      <c r="E350" s="2">
        <v>3262.7759999999998</v>
      </c>
      <c r="F350">
        <v>2755.6153035156626</v>
      </c>
      <c r="G350" s="2">
        <v>3230.9639999999999</v>
      </c>
      <c r="H350" s="2">
        <v>3997.13</v>
      </c>
      <c r="I350" s="16">
        <v>3874.8290000000002</v>
      </c>
      <c r="J350" s="16">
        <v>3854.9929999999999</v>
      </c>
      <c r="K350" s="16">
        <v>3893.5340000000001</v>
      </c>
      <c r="L350" s="16">
        <v>3552.5259999999998</v>
      </c>
      <c r="M350" s="16">
        <v>3551.2719999999999</v>
      </c>
      <c r="N350" s="16">
        <v>3907.049</v>
      </c>
      <c r="O350" s="16">
        <v>3950.14</v>
      </c>
      <c r="P350" s="16">
        <v>3772.319</v>
      </c>
      <c r="Q350" s="16">
        <v>3741.5149999999999</v>
      </c>
      <c r="R350" s="16">
        <v>3347.6680000000001</v>
      </c>
      <c r="S350" s="16">
        <v>3508.04</v>
      </c>
      <c r="T350" s="16">
        <v>3671.942</v>
      </c>
      <c r="U350" s="16">
        <v>3534.3290000000002</v>
      </c>
      <c r="V350" s="16">
        <v>3914.386</v>
      </c>
      <c r="W350" s="16">
        <v>3687.6439999999998</v>
      </c>
      <c r="X350" s="16">
        <v>3920.88</v>
      </c>
      <c r="Y350" s="16">
        <v>3898.0569999999998</v>
      </c>
      <c r="Z350" s="16">
        <v>3327.0070000000001</v>
      </c>
      <c r="AA350" s="21">
        <f t="shared" si="6"/>
        <v>3327.0070000000001</v>
      </c>
      <c r="AB350" s="23">
        <v>3515.0329999999999</v>
      </c>
      <c r="AC350" s="23">
        <v>3834.9749999999999</v>
      </c>
      <c r="AD350" s="23">
        <v>3688.1660000000002</v>
      </c>
      <c r="AE350" s="23">
        <v>2965.848</v>
      </c>
      <c r="AF350" s="16"/>
      <c r="AG350" s="2"/>
      <c r="AJ350" s="16"/>
    </row>
    <row r="351" spans="1:36" x14ac:dyDescent="0.25">
      <c r="A351" s="1">
        <v>2037</v>
      </c>
      <c r="B351" s="1">
        <v>2</v>
      </c>
      <c r="C351" s="2"/>
      <c r="D351" s="2"/>
      <c r="E351" s="2">
        <v>3242.136</v>
      </c>
      <c r="F351">
        <v>2783.7310909158614</v>
      </c>
      <c r="G351" s="2">
        <v>3209.7440000000001</v>
      </c>
      <c r="H351" s="2">
        <v>3942.9319999999998</v>
      </c>
      <c r="I351" s="16">
        <v>3824.8980000000001</v>
      </c>
      <c r="J351" s="16">
        <v>3805.4</v>
      </c>
      <c r="K351" s="16">
        <v>3841.3240000000001</v>
      </c>
      <c r="L351" s="16">
        <v>3496.7350000000001</v>
      </c>
      <c r="M351" s="16">
        <v>3495.6860000000001</v>
      </c>
      <c r="N351" s="16">
        <v>3853.6370000000002</v>
      </c>
      <c r="O351" s="16">
        <v>3895.0920000000001</v>
      </c>
      <c r="P351" s="16">
        <v>3720.7649999999999</v>
      </c>
      <c r="Q351" s="16">
        <v>3691.7220000000002</v>
      </c>
      <c r="R351" s="16">
        <v>3302.7890000000002</v>
      </c>
      <c r="S351" s="16">
        <v>3459.5279999999998</v>
      </c>
      <c r="T351" s="16">
        <v>3621.3420000000001</v>
      </c>
      <c r="U351" s="16">
        <v>3484.0639999999999</v>
      </c>
      <c r="V351" s="16">
        <v>3860.7069999999999</v>
      </c>
      <c r="W351" s="16">
        <v>3916.4009999999998</v>
      </c>
      <c r="X351" s="16">
        <v>3866.97</v>
      </c>
      <c r="Y351" s="16">
        <v>3845.3760000000002</v>
      </c>
      <c r="Z351" s="16">
        <v>3281.672</v>
      </c>
      <c r="AA351" s="21">
        <f t="shared" si="6"/>
        <v>3281.672</v>
      </c>
      <c r="AB351" s="23">
        <v>3458.5140000000001</v>
      </c>
      <c r="AC351" s="23">
        <v>3774.4290000000001</v>
      </c>
      <c r="AD351" s="23">
        <v>3633.547</v>
      </c>
      <c r="AE351" s="23">
        <v>2929.7959999999998</v>
      </c>
      <c r="AF351" s="16"/>
      <c r="AG351" s="2"/>
      <c r="AJ351" s="16"/>
    </row>
    <row r="352" spans="1:36" x14ac:dyDescent="0.25">
      <c r="A352" s="1">
        <v>2037</v>
      </c>
      <c r="B352" s="1">
        <v>3</v>
      </c>
      <c r="C352" s="2"/>
      <c r="D352" s="2"/>
      <c r="E352" s="2">
        <v>3149.451</v>
      </c>
      <c r="F352">
        <v>2643.2782013774317</v>
      </c>
      <c r="G352" s="2">
        <v>3118.498</v>
      </c>
      <c r="H352" s="2">
        <v>3891.393</v>
      </c>
      <c r="I352" s="16">
        <v>3768.2710000000002</v>
      </c>
      <c r="J352" s="16">
        <v>3749.0360000000001</v>
      </c>
      <c r="K352" s="16">
        <v>3788.4029999999998</v>
      </c>
      <c r="L352" s="16">
        <v>3454.5610000000001</v>
      </c>
      <c r="M352" s="16">
        <v>3452.26</v>
      </c>
      <c r="N352" s="16">
        <v>3796.1509999999998</v>
      </c>
      <c r="O352" s="16">
        <v>3838.68</v>
      </c>
      <c r="P352" s="16">
        <v>3665.4870000000001</v>
      </c>
      <c r="Q352" s="16">
        <v>3632.9189999999999</v>
      </c>
      <c r="R352" s="16">
        <v>3254.145</v>
      </c>
      <c r="S352" s="16">
        <v>3410.6039999999998</v>
      </c>
      <c r="T352" s="16">
        <v>3568.502</v>
      </c>
      <c r="U352" s="16">
        <v>3437.1889999999999</v>
      </c>
      <c r="V352" s="16">
        <v>3801.625</v>
      </c>
      <c r="W352" s="16">
        <v>3862.701</v>
      </c>
      <c r="X352" s="16">
        <v>3808.2510000000002</v>
      </c>
      <c r="Y352" s="16">
        <v>3783.5909999999999</v>
      </c>
      <c r="Z352" s="16">
        <v>3234.223</v>
      </c>
      <c r="AA352" s="21">
        <f t="shared" si="6"/>
        <v>3234.223</v>
      </c>
      <c r="AB352" s="23">
        <v>3415.346</v>
      </c>
      <c r="AC352" s="23">
        <v>3712.2049999999999</v>
      </c>
      <c r="AD352" s="23">
        <v>3596.5459999999998</v>
      </c>
      <c r="AE352" s="23">
        <v>2871.9</v>
      </c>
      <c r="AF352" s="16"/>
      <c r="AG352" s="2"/>
      <c r="AJ352" s="16"/>
    </row>
    <row r="353" spans="1:36" x14ac:dyDescent="0.25">
      <c r="A353" s="1">
        <v>2037</v>
      </c>
      <c r="B353" s="1">
        <v>4</v>
      </c>
      <c r="C353" s="2"/>
      <c r="D353" s="2"/>
      <c r="E353" s="2">
        <v>2992.24</v>
      </c>
      <c r="F353">
        <v>2500.3602550003679</v>
      </c>
      <c r="G353" s="2">
        <v>2961.6750000000002</v>
      </c>
      <c r="H353" s="2">
        <v>3738.4830000000002</v>
      </c>
      <c r="I353" s="16">
        <v>3615.7559999999999</v>
      </c>
      <c r="J353" s="16">
        <v>3594.82</v>
      </c>
      <c r="K353" s="16">
        <v>3639.1869999999999</v>
      </c>
      <c r="L353" s="16">
        <v>3300.181</v>
      </c>
      <c r="M353" s="16">
        <v>3292.2139999999999</v>
      </c>
      <c r="N353" s="16">
        <v>3630.116</v>
      </c>
      <c r="O353" s="16">
        <v>3671.3319999999999</v>
      </c>
      <c r="P353" s="16">
        <v>3505.681</v>
      </c>
      <c r="Q353" s="16">
        <v>3470.4549999999999</v>
      </c>
      <c r="R353" s="16">
        <v>3111.0790000000002</v>
      </c>
      <c r="S353" s="16">
        <v>3260.7869999999998</v>
      </c>
      <c r="T353" s="16">
        <v>3410.931</v>
      </c>
      <c r="U353" s="16">
        <v>3287.5880000000002</v>
      </c>
      <c r="V353" s="16">
        <v>3632.1219999999998</v>
      </c>
      <c r="W353" s="16">
        <v>3803.5680000000002</v>
      </c>
      <c r="X353" s="16">
        <v>3638.9639999999999</v>
      </c>
      <c r="Y353" s="16">
        <v>3611.5569999999998</v>
      </c>
      <c r="Z353" s="16">
        <v>3090.3710000000001</v>
      </c>
      <c r="AA353" s="21">
        <f t="shared" si="6"/>
        <v>3090.3710000000001</v>
      </c>
      <c r="AB353" s="23">
        <v>3253.6460000000002</v>
      </c>
      <c r="AC353" s="23">
        <v>3512.2190000000001</v>
      </c>
      <c r="AD353" s="23">
        <v>3452.4749999999999</v>
      </c>
      <c r="AE353" s="23">
        <v>2728.2669999999998</v>
      </c>
      <c r="AF353" s="16"/>
      <c r="AG353" s="2"/>
      <c r="AJ353" s="16"/>
    </row>
    <row r="354" spans="1:36" x14ac:dyDescent="0.25">
      <c r="A354" s="1">
        <v>2037</v>
      </c>
      <c r="B354" s="1">
        <v>5</v>
      </c>
      <c r="C354" s="2"/>
      <c r="D354" s="2"/>
      <c r="E354" s="2">
        <v>2979.0680000000002</v>
      </c>
      <c r="F354">
        <v>2477.4122975071473</v>
      </c>
      <c r="G354" s="2">
        <v>2948.1019999999999</v>
      </c>
      <c r="H354" s="2">
        <v>3719.1010000000001</v>
      </c>
      <c r="I354" s="16">
        <v>3599.4850000000001</v>
      </c>
      <c r="J354" s="16">
        <v>3576.9209999999998</v>
      </c>
      <c r="K354" s="16">
        <v>3613.8339999999998</v>
      </c>
      <c r="L354" s="16">
        <v>3248.3980000000001</v>
      </c>
      <c r="M354" s="16">
        <v>3227.8009999999999</v>
      </c>
      <c r="N354" s="16">
        <v>3577.788</v>
      </c>
      <c r="O354" s="16">
        <v>3617.7919999999999</v>
      </c>
      <c r="P354" s="16">
        <v>3455.7109999999998</v>
      </c>
      <c r="Q354" s="16">
        <v>3418.8110000000001</v>
      </c>
      <c r="R354" s="16">
        <v>3066.319</v>
      </c>
      <c r="S354" s="16">
        <v>3212.7640000000001</v>
      </c>
      <c r="T354" s="16">
        <v>3360.0990000000002</v>
      </c>
      <c r="U354" s="16">
        <v>3238.36</v>
      </c>
      <c r="V354" s="16">
        <v>3576.7510000000002</v>
      </c>
      <c r="W354" s="16">
        <v>3633.9690000000001</v>
      </c>
      <c r="X354" s="16">
        <v>3583.799</v>
      </c>
      <c r="Y354" s="16">
        <v>3554.8910000000001</v>
      </c>
      <c r="Z354" s="16">
        <v>3044.1149999999998</v>
      </c>
      <c r="AA354" s="21">
        <f t="shared" si="6"/>
        <v>3044.1149999999998</v>
      </c>
      <c r="AB354" s="23">
        <v>3187.4639999999999</v>
      </c>
      <c r="AC354" s="23">
        <v>3423.373</v>
      </c>
      <c r="AD354" s="23">
        <v>3404.8310000000001</v>
      </c>
      <c r="AE354" s="23">
        <v>2683.3989999999999</v>
      </c>
      <c r="AF354" s="16"/>
      <c r="AG354" s="2"/>
      <c r="AJ354" s="16"/>
    </row>
    <row r="355" spans="1:36" x14ac:dyDescent="0.25">
      <c r="A355" s="1">
        <v>2037</v>
      </c>
      <c r="B355" s="1">
        <v>6</v>
      </c>
      <c r="C355" s="2"/>
      <c r="D355" s="2"/>
      <c r="E355" s="2">
        <v>3496.1480000000001</v>
      </c>
      <c r="F355">
        <v>2675.6686447846491</v>
      </c>
      <c r="G355" s="2">
        <v>3461.1669999999999</v>
      </c>
      <c r="H355" s="2">
        <v>4266.2870000000003</v>
      </c>
      <c r="I355" s="16">
        <v>4148.5680000000002</v>
      </c>
      <c r="J355" s="16">
        <v>4123.1809999999996</v>
      </c>
      <c r="K355" s="16">
        <v>4161.4719999999998</v>
      </c>
      <c r="L355" s="16">
        <v>3686.692</v>
      </c>
      <c r="M355" s="16">
        <v>3629.7890000000002</v>
      </c>
      <c r="N355" s="16">
        <v>4068.6889999999999</v>
      </c>
      <c r="O355" s="16">
        <v>4111.8680000000004</v>
      </c>
      <c r="P355" s="16">
        <v>3930.3020000000001</v>
      </c>
      <c r="Q355" s="16">
        <v>3891.3919999999998</v>
      </c>
      <c r="R355" s="16">
        <v>3477.2179999999998</v>
      </c>
      <c r="S355" s="16">
        <v>3641.16</v>
      </c>
      <c r="T355" s="16">
        <v>3813.1970000000001</v>
      </c>
      <c r="U355" s="16">
        <v>3663.6289999999999</v>
      </c>
      <c r="V355" s="16">
        <v>4067.2339999999999</v>
      </c>
      <c r="W355" s="16">
        <v>3578.596</v>
      </c>
      <c r="X355" s="16">
        <v>4074.9549999999999</v>
      </c>
      <c r="Y355" s="16">
        <v>4046.3820000000001</v>
      </c>
      <c r="Z355" s="16">
        <v>3447.78</v>
      </c>
      <c r="AA355" s="21">
        <f t="shared" si="6"/>
        <v>3447.78</v>
      </c>
      <c r="AB355" s="23">
        <v>3589.4189999999999</v>
      </c>
      <c r="AC355" s="23">
        <v>3870.1610000000001</v>
      </c>
      <c r="AD355" s="23">
        <v>3818.35</v>
      </c>
      <c r="AE355" s="23">
        <v>3077.2109999999998</v>
      </c>
      <c r="AF355" s="16"/>
      <c r="AG355" s="2"/>
      <c r="AJ355" s="16"/>
    </row>
    <row r="356" spans="1:36" x14ac:dyDescent="0.25">
      <c r="A356" s="1">
        <v>2037</v>
      </c>
      <c r="B356" s="1">
        <v>7</v>
      </c>
      <c r="C356" s="2"/>
      <c r="D356" s="2"/>
      <c r="E356" s="2">
        <v>4259.17</v>
      </c>
      <c r="F356">
        <v>3406.0921416987012</v>
      </c>
      <c r="G356" s="2">
        <v>4218.9269999999997</v>
      </c>
      <c r="H356" s="2">
        <v>5027.5969999999998</v>
      </c>
      <c r="I356" s="16">
        <v>4918.1260000000002</v>
      </c>
      <c r="J356" s="16">
        <v>4889.6559999999999</v>
      </c>
      <c r="K356" s="16">
        <v>4915.8069999999998</v>
      </c>
      <c r="L356" s="16">
        <v>4280.1260000000002</v>
      </c>
      <c r="M356" s="16">
        <v>4177.2539999999999</v>
      </c>
      <c r="N356" s="16">
        <v>4753.0789999999997</v>
      </c>
      <c r="O356" s="16">
        <v>4799.0609999999997</v>
      </c>
      <c r="P356" s="16">
        <v>4591.6880000000001</v>
      </c>
      <c r="Q356" s="16">
        <v>4553.8389999999999</v>
      </c>
      <c r="R356" s="16">
        <v>4046.0709999999999</v>
      </c>
      <c r="S356" s="16">
        <v>4232.0929999999998</v>
      </c>
      <c r="T356" s="16">
        <v>4441.4219999999996</v>
      </c>
      <c r="U356" s="16">
        <v>4247.9080000000004</v>
      </c>
      <c r="V356" s="16">
        <v>4752.5349999999999</v>
      </c>
      <c r="W356" s="16">
        <v>4069.4589999999998</v>
      </c>
      <c r="X356" s="16">
        <v>4760.7449999999999</v>
      </c>
      <c r="Y356" s="16">
        <v>4735.7539999999999</v>
      </c>
      <c r="Z356" s="16">
        <v>4004.1869999999999</v>
      </c>
      <c r="AA356" s="21">
        <f t="shared" si="6"/>
        <v>4004.1869999999999</v>
      </c>
      <c r="AB356" s="23">
        <v>4136.33</v>
      </c>
      <c r="AC356" s="23">
        <v>4492.1480000000001</v>
      </c>
      <c r="AD356" s="23">
        <v>4375.5339999999997</v>
      </c>
      <c r="AE356" s="23">
        <v>3632.8389999999999</v>
      </c>
      <c r="AF356" s="16"/>
      <c r="AG356" s="2"/>
      <c r="AJ356" s="16"/>
    </row>
    <row r="357" spans="1:36" x14ac:dyDescent="0.25">
      <c r="A357" s="1">
        <v>2037</v>
      </c>
      <c r="B357" s="1">
        <v>8</v>
      </c>
      <c r="C357" s="2"/>
      <c r="D357" s="2"/>
      <c r="E357" s="2">
        <v>4567.348</v>
      </c>
      <c r="F357">
        <v>3752.3683842211021</v>
      </c>
      <c r="G357" s="2">
        <v>4525.3289999999997</v>
      </c>
      <c r="H357" s="2">
        <v>5371.1239999999998</v>
      </c>
      <c r="I357" s="16">
        <v>5260.2969999999996</v>
      </c>
      <c r="J357" s="16">
        <v>5229.5259999999998</v>
      </c>
      <c r="K357" s="16">
        <v>5275.6270000000004</v>
      </c>
      <c r="L357" s="16">
        <v>4581.7150000000001</v>
      </c>
      <c r="M357" s="16">
        <v>4460.4589999999998</v>
      </c>
      <c r="N357" s="16">
        <v>5086.8270000000002</v>
      </c>
      <c r="O357" s="16">
        <v>5135.6540000000005</v>
      </c>
      <c r="P357" s="16">
        <v>4914.1310000000003</v>
      </c>
      <c r="Q357" s="16">
        <v>4874.9939999999997</v>
      </c>
      <c r="R357" s="16">
        <v>4325.4049999999997</v>
      </c>
      <c r="S357" s="16">
        <v>4524.2920000000004</v>
      </c>
      <c r="T357" s="16">
        <v>4750.42</v>
      </c>
      <c r="U357" s="16">
        <v>4538.7529999999997</v>
      </c>
      <c r="V357" s="16">
        <v>5087.0460000000003</v>
      </c>
      <c r="W357" s="16">
        <v>4755.3010000000004</v>
      </c>
      <c r="X357" s="16">
        <v>5095.6790000000001</v>
      </c>
      <c r="Y357" s="16">
        <v>5070.9560000000001</v>
      </c>
      <c r="Z357" s="16">
        <v>4279.5569999999998</v>
      </c>
      <c r="AA357" s="21">
        <f t="shared" si="6"/>
        <v>4279.5569999999998</v>
      </c>
      <c r="AB357" s="23">
        <v>4420.357</v>
      </c>
      <c r="AC357" s="23">
        <v>4811.7929999999997</v>
      </c>
      <c r="AD357" s="23">
        <v>4663.0410000000002</v>
      </c>
      <c r="AE357" s="23">
        <v>3896.0740000000001</v>
      </c>
      <c r="AF357" s="16"/>
      <c r="AG357" s="2"/>
      <c r="AJ357" s="16"/>
    </row>
    <row r="358" spans="1:36" x14ac:dyDescent="0.25">
      <c r="A358" s="1">
        <v>2037</v>
      </c>
      <c r="B358" s="1">
        <v>9</v>
      </c>
      <c r="C358" s="2"/>
      <c r="D358" s="2"/>
      <c r="E358" s="2">
        <v>4153.1149999999998</v>
      </c>
      <c r="F358">
        <v>3334.8110630098809</v>
      </c>
      <c r="G358" s="2">
        <v>4112.393</v>
      </c>
      <c r="H358" s="2">
        <v>4860.4030000000002</v>
      </c>
      <c r="I358" s="16">
        <v>4758.0230000000001</v>
      </c>
      <c r="J358" s="16">
        <v>4732.558</v>
      </c>
      <c r="K358" s="16">
        <v>4759.0360000000001</v>
      </c>
      <c r="L358" s="16">
        <v>4129.3810000000003</v>
      </c>
      <c r="M358" s="16">
        <v>4030.453</v>
      </c>
      <c r="N358" s="16">
        <v>4599.4390000000003</v>
      </c>
      <c r="O358" s="16">
        <v>4642.1949999999997</v>
      </c>
      <c r="P358" s="16">
        <v>4443.335</v>
      </c>
      <c r="Q358" s="16">
        <v>4408.5860000000002</v>
      </c>
      <c r="R358" s="16">
        <v>3917.366</v>
      </c>
      <c r="S358" s="16">
        <v>4094.924</v>
      </c>
      <c r="T358" s="16">
        <v>4297.4210000000003</v>
      </c>
      <c r="U358" s="16">
        <v>4107.951</v>
      </c>
      <c r="V358" s="16">
        <v>4598.2939999999999</v>
      </c>
      <c r="W358" s="16">
        <v>5090.0529999999999</v>
      </c>
      <c r="X358" s="16">
        <v>4606.0460000000003</v>
      </c>
      <c r="Y358" s="16">
        <v>4582.9849999999997</v>
      </c>
      <c r="Z358" s="16">
        <v>3875.6</v>
      </c>
      <c r="AA358" s="21">
        <f t="shared" si="6"/>
        <v>3875.6</v>
      </c>
      <c r="AB358" s="23">
        <v>3987.8510000000001</v>
      </c>
      <c r="AC358" s="23">
        <v>4329.9120000000003</v>
      </c>
      <c r="AD358" s="23">
        <v>4229.2489999999998</v>
      </c>
      <c r="AE358" s="23">
        <v>3521.951</v>
      </c>
      <c r="AF358" s="16"/>
      <c r="AG358" s="2"/>
      <c r="AJ358" s="16"/>
    </row>
    <row r="359" spans="1:36" x14ac:dyDescent="0.25">
      <c r="A359" s="1">
        <v>2037</v>
      </c>
      <c r="B359" s="1">
        <v>10</v>
      </c>
      <c r="C359" s="2"/>
      <c r="D359" s="2"/>
      <c r="E359" s="2">
        <v>3352.9969999999998</v>
      </c>
      <c r="F359">
        <v>2849.3227978341056</v>
      </c>
      <c r="G359" s="2">
        <v>3318.4140000000002</v>
      </c>
      <c r="H359" s="2">
        <v>4084.9569999999999</v>
      </c>
      <c r="I359" s="16">
        <v>3970.7730000000001</v>
      </c>
      <c r="J359" s="16">
        <v>3945.3670000000002</v>
      </c>
      <c r="K359" s="16">
        <v>3969.5920000000001</v>
      </c>
      <c r="L359" s="16">
        <v>3507.8249999999998</v>
      </c>
      <c r="M359" s="16">
        <v>3459.9670000000001</v>
      </c>
      <c r="N359" s="16">
        <v>3888.8719999999998</v>
      </c>
      <c r="O359" s="16">
        <v>3929.7109999999998</v>
      </c>
      <c r="P359" s="16">
        <v>3756.576</v>
      </c>
      <c r="Q359" s="16">
        <v>3719.5990000000002</v>
      </c>
      <c r="R359" s="16">
        <v>3320.0210000000002</v>
      </c>
      <c r="S359" s="16">
        <v>3475.482</v>
      </c>
      <c r="T359" s="16">
        <v>3641.5610000000001</v>
      </c>
      <c r="U359" s="16">
        <v>3496.2089999999998</v>
      </c>
      <c r="V359" s="16">
        <v>3887.08</v>
      </c>
      <c r="W359" s="16">
        <v>4600.9769999999999</v>
      </c>
      <c r="X359" s="16">
        <v>3894.4389999999999</v>
      </c>
      <c r="Y359" s="16">
        <v>3866.732</v>
      </c>
      <c r="Z359" s="16">
        <v>3289.3679999999999</v>
      </c>
      <c r="AA359" s="21">
        <f t="shared" si="6"/>
        <v>3289.3679999999999</v>
      </c>
      <c r="AB359" s="23">
        <v>3418.5189999999998</v>
      </c>
      <c r="AC359" s="23">
        <v>3681.43</v>
      </c>
      <c r="AD359" s="23">
        <v>3647.0210000000002</v>
      </c>
      <c r="AE359" s="23">
        <v>2931.7159999999999</v>
      </c>
      <c r="AF359" s="16"/>
      <c r="AG359" s="2"/>
      <c r="AJ359" s="16"/>
    </row>
    <row r="360" spans="1:36" x14ac:dyDescent="0.25">
      <c r="A360" s="1">
        <v>2037</v>
      </c>
      <c r="B360" s="1">
        <v>11</v>
      </c>
      <c r="C360" s="2"/>
      <c r="D360" s="2"/>
      <c r="E360" s="2">
        <v>2968.924</v>
      </c>
      <c r="F360">
        <v>2482.965075988544</v>
      </c>
      <c r="G360" s="2">
        <v>2938.5349999999999</v>
      </c>
      <c r="H360" s="2">
        <v>3727.806</v>
      </c>
      <c r="I360" s="16">
        <v>3604.7249999999999</v>
      </c>
      <c r="J360" s="16">
        <v>3581.1190000000001</v>
      </c>
      <c r="K360" s="16">
        <v>3614.5039999999999</v>
      </c>
      <c r="L360" s="16">
        <v>3256.7539999999999</v>
      </c>
      <c r="M360" s="16">
        <v>3242.6</v>
      </c>
      <c r="N360" s="16">
        <v>3591.6419999999998</v>
      </c>
      <c r="O360" s="16">
        <v>3632.7510000000002</v>
      </c>
      <c r="P360" s="16">
        <v>3468.8589999999999</v>
      </c>
      <c r="Q360" s="16">
        <v>3431.63</v>
      </c>
      <c r="R360" s="16">
        <v>3072.37</v>
      </c>
      <c r="S360" s="16">
        <v>3220.2739999999999</v>
      </c>
      <c r="T360" s="16">
        <v>3370.415</v>
      </c>
      <c r="U360" s="16">
        <v>3245.6790000000001</v>
      </c>
      <c r="V360" s="16">
        <v>3591.7620000000002</v>
      </c>
      <c r="W360" s="16">
        <v>3889.1860000000001</v>
      </c>
      <c r="X360" s="16">
        <v>3598.83</v>
      </c>
      <c r="Y360" s="16">
        <v>3569.68</v>
      </c>
      <c r="Z360" s="16">
        <v>3048.9490000000001</v>
      </c>
      <c r="AA360" s="21">
        <f t="shared" si="6"/>
        <v>3048.9490000000001</v>
      </c>
      <c r="AB360" s="23">
        <v>3203.1979999999999</v>
      </c>
      <c r="AC360" s="23">
        <v>3444.8130000000001</v>
      </c>
      <c r="AD360" s="23">
        <v>3413.239</v>
      </c>
      <c r="AE360" s="23">
        <v>2684.66</v>
      </c>
      <c r="AF360" s="16"/>
      <c r="AG360" s="2"/>
      <c r="AJ360" s="16"/>
    </row>
    <row r="361" spans="1:36" x14ac:dyDescent="0.25">
      <c r="A361" s="1">
        <v>2037</v>
      </c>
      <c r="B361" s="1">
        <v>12</v>
      </c>
      <c r="C361" s="2"/>
      <c r="D361" s="2"/>
      <c r="E361" s="2">
        <v>3046.5639999999999</v>
      </c>
      <c r="F361">
        <v>2539.4244213357774</v>
      </c>
      <c r="G361" s="2">
        <v>3014.942</v>
      </c>
      <c r="H361" s="2">
        <v>3757.5360000000001</v>
      </c>
      <c r="I361" s="16">
        <v>3638.576</v>
      </c>
      <c r="J361" s="16">
        <v>3605.645</v>
      </c>
      <c r="K361" s="16">
        <v>3642.2510000000002</v>
      </c>
      <c r="L361" s="16">
        <v>3293.386</v>
      </c>
      <c r="M361" s="16">
        <v>3289.4670000000001</v>
      </c>
      <c r="N361" s="16">
        <v>3641.7959999999998</v>
      </c>
      <c r="O361" s="16">
        <v>3682.0079999999998</v>
      </c>
      <c r="P361" s="16">
        <v>3516.7179999999998</v>
      </c>
      <c r="Q361" s="16">
        <v>3484.4189999999999</v>
      </c>
      <c r="R361" s="16">
        <v>3115.2330000000002</v>
      </c>
      <c r="S361" s="16">
        <v>3263.5839999999998</v>
      </c>
      <c r="T361" s="16">
        <v>3417.5450000000001</v>
      </c>
      <c r="U361" s="16">
        <v>3286.8310000000001</v>
      </c>
      <c r="V361" s="16">
        <v>3645.1840000000002</v>
      </c>
      <c r="W361" s="16">
        <v>3593.5929999999998</v>
      </c>
      <c r="X361" s="16">
        <v>3651.6909999999998</v>
      </c>
      <c r="Y361" s="16">
        <v>3626.683</v>
      </c>
      <c r="Z361" s="16">
        <v>3091.6840000000002</v>
      </c>
      <c r="AA361" s="21">
        <f t="shared" si="6"/>
        <v>3091.6840000000002</v>
      </c>
      <c r="AB361" s="23">
        <v>3250.6089999999999</v>
      </c>
      <c r="AC361" s="23">
        <v>3520.6869999999999</v>
      </c>
      <c r="AD361" s="23">
        <v>3442.8090000000002</v>
      </c>
      <c r="AE361" s="23">
        <v>2740.56</v>
      </c>
      <c r="AF361" s="16"/>
      <c r="AG361" s="2"/>
      <c r="AJ361" s="16"/>
    </row>
    <row r="362" spans="1:36" x14ac:dyDescent="0.25">
      <c r="A362" s="1">
        <v>2038</v>
      </c>
      <c r="B362" s="1">
        <v>1</v>
      </c>
      <c r="C362" s="2"/>
      <c r="D362" s="2"/>
      <c r="E362" s="2">
        <v>3277.8960000000002</v>
      </c>
      <c r="F362">
        <v>2778.5323356177437</v>
      </c>
      <c r="G362" s="2">
        <v>3246.01</v>
      </c>
      <c r="H362" s="2">
        <v>4038.72</v>
      </c>
      <c r="I362" s="16">
        <v>3912.9969999999998</v>
      </c>
      <c r="J362" s="16">
        <v>3892.0039999999999</v>
      </c>
      <c r="K362" s="16">
        <v>3932.1329999999998</v>
      </c>
      <c r="L362" s="16">
        <v>3584.2939999999999</v>
      </c>
      <c r="M362" s="16">
        <v>3583.0610000000001</v>
      </c>
      <c r="N362" s="16">
        <v>3961.672</v>
      </c>
      <c r="O362" s="16">
        <v>4006.1819999999998</v>
      </c>
      <c r="P362" s="16">
        <v>3821.826</v>
      </c>
      <c r="Q362" s="16">
        <v>3789.8130000000001</v>
      </c>
      <c r="R362" s="16">
        <v>3377.66</v>
      </c>
      <c r="S362" s="16">
        <v>3543.2020000000002</v>
      </c>
      <c r="T362" s="16">
        <v>3714.6610000000001</v>
      </c>
      <c r="U362" s="16">
        <v>3570.33</v>
      </c>
      <c r="V362" s="16">
        <v>3969.42</v>
      </c>
      <c r="W362" s="16">
        <v>3647.0430000000001</v>
      </c>
      <c r="X362" s="16">
        <v>3976.105</v>
      </c>
      <c r="Y362" s="16">
        <v>3952.4349999999999</v>
      </c>
      <c r="Z362" s="16">
        <v>3354.712</v>
      </c>
      <c r="AA362" s="21">
        <f t="shared" si="6"/>
        <v>3354.712</v>
      </c>
      <c r="AB362" s="23">
        <v>3548.6410000000001</v>
      </c>
      <c r="AC362" s="23">
        <v>3875.1039999999998</v>
      </c>
      <c r="AD362" s="23">
        <v>3720.5030000000002</v>
      </c>
      <c r="AE362" s="23">
        <v>2988.92</v>
      </c>
      <c r="AF362" s="16"/>
      <c r="AG362" s="2"/>
      <c r="AJ362" s="16"/>
    </row>
    <row r="363" spans="1:36" x14ac:dyDescent="0.25">
      <c r="A363" s="1">
        <v>2038</v>
      </c>
      <c r="B363" s="1">
        <v>2</v>
      </c>
      <c r="C363" s="2"/>
      <c r="D363" s="2"/>
      <c r="E363" s="2">
        <v>3288.3820000000001</v>
      </c>
      <c r="F363">
        <v>2833.6284881348342</v>
      </c>
      <c r="G363" s="2">
        <v>3256.4</v>
      </c>
      <c r="H363" s="2">
        <v>4047.6550000000002</v>
      </c>
      <c r="I363" s="16">
        <v>3922.1089999999999</v>
      </c>
      <c r="J363" s="16">
        <v>3900.107</v>
      </c>
      <c r="K363" s="16">
        <v>3939.3670000000002</v>
      </c>
      <c r="L363" s="16">
        <v>3591.2249999999999</v>
      </c>
      <c r="M363" s="16">
        <v>3590.1950000000002</v>
      </c>
      <c r="N363" s="16">
        <v>3969.7959999999998</v>
      </c>
      <c r="O363" s="16">
        <v>4014.3159999999998</v>
      </c>
      <c r="P363" s="16">
        <v>3829.6370000000002</v>
      </c>
      <c r="Q363" s="16">
        <v>3797.8359999999998</v>
      </c>
      <c r="R363" s="16">
        <v>3384.4830000000002</v>
      </c>
      <c r="S363" s="16">
        <v>3550.279</v>
      </c>
      <c r="T363" s="16">
        <v>3722.212</v>
      </c>
      <c r="U363" s="16">
        <v>3577.05</v>
      </c>
      <c r="V363" s="16">
        <v>3977.7179999999998</v>
      </c>
      <c r="W363" s="16">
        <v>3971.4589999999998</v>
      </c>
      <c r="X363" s="16">
        <v>3984.3829999999998</v>
      </c>
      <c r="Y363" s="16">
        <v>3960.915</v>
      </c>
      <c r="Z363" s="16">
        <v>3361.4679999999998</v>
      </c>
      <c r="AA363" s="21">
        <f t="shared" si="6"/>
        <v>3361.4679999999998</v>
      </c>
      <c r="AB363" s="23">
        <v>3555.819</v>
      </c>
      <c r="AC363" s="23">
        <v>3884.32</v>
      </c>
      <c r="AD363" s="23">
        <v>3726.9450000000002</v>
      </c>
      <c r="AE363" s="23">
        <v>2995.99</v>
      </c>
      <c r="AF363" s="16"/>
      <c r="AG363" s="2"/>
      <c r="AJ363" s="16"/>
    </row>
    <row r="364" spans="1:36" x14ac:dyDescent="0.25">
      <c r="A364" s="1">
        <v>2038</v>
      </c>
      <c r="B364" s="1">
        <v>3</v>
      </c>
      <c r="C364" s="2"/>
      <c r="D364" s="2"/>
      <c r="E364" s="2">
        <v>3130.5889999999999</v>
      </c>
      <c r="F364">
        <v>2624.6967204372859</v>
      </c>
      <c r="G364" s="2">
        <v>3099.058</v>
      </c>
      <c r="H364" s="2">
        <v>3860.6759999999999</v>
      </c>
      <c r="I364" s="16">
        <v>3739.0169999999998</v>
      </c>
      <c r="J364" s="16">
        <v>3720.1930000000002</v>
      </c>
      <c r="K364" s="16">
        <v>3759.0120000000002</v>
      </c>
      <c r="L364" s="16">
        <v>3413.3130000000001</v>
      </c>
      <c r="M364" s="16">
        <v>3411.0509999999999</v>
      </c>
      <c r="N364" s="16">
        <v>3778.1550000000002</v>
      </c>
      <c r="O364" s="16">
        <v>3820.143</v>
      </c>
      <c r="P364" s="16">
        <v>3645.1</v>
      </c>
      <c r="Q364" s="16">
        <v>3613.1790000000001</v>
      </c>
      <c r="R364" s="16">
        <v>3223.9540000000002</v>
      </c>
      <c r="S364" s="16">
        <v>3380.8719999999998</v>
      </c>
      <c r="T364" s="16">
        <v>3543.0450000000001</v>
      </c>
      <c r="U364" s="16">
        <v>3406.6260000000002</v>
      </c>
      <c r="V364" s="16">
        <v>3783.5259999999998</v>
      </c>
      <c r="W364" s="16">
        <v>3979.7620000000002</v>
      </c>
      <c r="X364" s="16">
        <v>3790.0909999999999</v>
      </c>
      <c r="Y364" s="16">
        <v>3765.82</v>
      </c>
      <c r="Z364" s="16">
        <v>3201.404</v>
      </c>
      <c r="AA364" s="21">
        <f t="shared" si="6"/>
        <v>3201.404</v>
      </c>
      <c r="AB364" s="23">
        <v>3374.7829999999999</v>
      </c>
      <c r="AC364" s="23">
        <v>3670.694</v>
      </c>
      <c r="AD364" s="23">
        <v>3557.402</v>
      </c>
      <c r="AE364" s="23">
        <v>2845.4070000000002</v>
      </c>
      <c r="AF364" s="16"/>
      <c r="AG364" s="2"/>
      <c r="AJ364" s="16"/>
    </row>
    <row r="365" spans="1:36" x14ac:dyDescent="0.25">
      <c r="A365" s="1">
        <v>2038</v>
      </c>
      <c r="B365" s="1">
        <v>4</v>
      </c>
      <c r="C365" s="2"/>
      <c r="D365" s="2"/>
      <c r="E365" s="2">
        <v>3014.317</v>
      </c>
      <c r="F365">
        <v>2526.3553658699634</v>
      </c>
      <c r="G365" s="2">
        <v>2983.7310000000002</v>
      </c>
      <c r="H365" s="2">
        <v>3795.049</v>
      </c>
      <c r="I365" s="16">
        <v>3667.9059999999999</v>
      </c>
      <c r="J365" s="16">
        <v>3645.4810000000002</v>
      </c>
      <c r="K365" s="16">
        <v>3691.9169999999999</v>
      </c>
      <c r="L365" s="16">
        <v>3342.5210000000002</v>
      </c>
      <c r="M365" s="16">
        <v>3334.5059999999999</v>
      </c>
      <c r="N365" s="16">
        <v>3692.6149999999998</v>
      </c>
      <c r="O365" s="16">
        <v>3735.605</v>
      </c>
      <c r="P365" s="16">
        <v>3563.0549999999998</v>
      </c>
      <c r="Q365" s="16">
        <v>3526.1379999999999</v>
      </c>
      <c r="R365" s="16">
        <v>3149.0050000000001</v>
      </c>
      <c r="S365" s="16">
        <v>3304.3870000000002</v>
      </c>
      <c r="T365" s="16">
        <v>3461.904</v>
      </c>
      <c r="U365" s="16">
        <v>3332.39</v>
      </c>
      <c r="V365" s="16">
        <v>3695.0079999999998</v>
      </c>
      <c r="W365" s="16">
        <v>3785.4609999999998</v>
      </c>
      <c r="X365" s="16">
        <v>3702.1019999999999</v>
      </c>
      <c r="Y365" s="16">
        <v>3673.4830000000002</v>
      </c>
      <c r="Z365" s="16">
        <v>3126.3560000000002</v>
      </c>
      <c r="AA365" s="21">
        <f t="shared" si="6"/>
        <v>3126.3560000000002</v>
      </c>
      <c r="AB365" s="23">
        <v>3297.9630000000002</v>
      </c>
      <c r="AC365" s="23">
        <v>3561.9740000000002</v>
      </c>
      <c r="AD365" s="23">
        <v>3495.4690000000001</v>
      </c>
      <c r="AE365" s="23">
        <v>2757.2420000000002</v>
      </c>
      <c r="AF365" s="16"/>
      <c r="AG365" s="2"/>
      <c r="AJ365" s="16"/>
    </row>
    <row r="366" spans="1:36" x14ac:dyDescent="0.25">
      <c r="A366" s="1">
        <v>2038</v>
      </c>
      <c r="B366" s="1">
        <v>5</v>
      </c>
      <c r="C366" s="2"/>
      <c r="D366" s="2"/>
      <c r="E366" s="2">
        <v>3005.6660000000002</v>
      </c>
      <c r="F366">
        <v>2508.0063499158127</v>
      </c>
      <c r="G366" s="2">
        <v>2974.7040000000002</v>
      </c>
      <c r="H366" s="2">
        <v>3782.835</v>
      </c>
      <c r="I366" s="16">
        <v>3658.4949999999999</v>
      </c>
      <c r="J366" s="16">
        <v>3634.3119999999999</v>
      </c>
      <c r="K366" s="16">
        <v>3673.306</v>
      </c>
      <c r="L366" s="16">
        <v>3293.8910000000001</v>
      </c>
      <c r="M366" s="16">
        <v>3273.1320000000001</v>
      </c>
      <c r="N366" s="16">
        <v>3642.8249999999998</v>
      </c>
      <c r="O366" s="16">
        <v>3684.7170000000001</v>
      </c>
      <c r="P366" s="16">
        <v>3515.5940000000001</v>
      </c>
      <c r="Q366" s="16">
        <v>3476.8049999999998</v>
      </c>
      <c r="R366" s="16">
        <v>3106.598</v>
      </c>
      <c r="S366" s="16">
        <v>3258.904</v>
      </c>
      <c r="T366" s="16">
        <v>3413.6039999999998</v>
      </c>
      <c r="U366" s="16">
        <v>3285.8209999999999</v>
      </c>
      <c r="V366" s="16">
        <v>3642.127</v>
      </c>
      <c r="W366" s="16">
        <v>3696.8820000000001</v>
      </c>
      <c r="X366" s="16">
        <v>3649.451</v>
      </c>
      <c r="Y366" s="16">
        <v>3619.1790000000001</v>
      </c>
      <c r="Z366" s="16">
        <v>3082.518</v>
      </c>
      <c r="AA366" s="21">
        <f t="shared" si="6"/>
        <v>3082.518</v>
      </c>
      <c r="AB366" s="23">
        <v>3234.8670000000002</v>
      </c>
      <c r="AC366" s="23">
        <v>3475.7489999999998</v>
      </c>
      <c r="AD366" s="23">
        <v>3451.009</v>
      </c>
      <c r="AE366" s="23">
        <v>2714.0279999999998</v>
      </c>
      <c r="AF366" s="16"/>
      <c r="AG366" s="2"/>
      <c r="AJ366" s="16"/>
    </row>
    <row r="367" spans="1:36" x14ac:dyDescent="0.25">
      <c r="A367" s="1">
        <v>2038</v>
      </c>
      <c r="B367" s="1">
        <v>6</v>
      </c>
      <c r="C367" s="2"/>
      <c r="D367" s="2"/>
      <c r="E367" s="2">
        <v>3480.04</v>
      </c>
      <c r="F367">
        <v>2666.0964832479781</v>
      </c>
      <c r="G367" s="2">
        <v>3444.239</v>
      </c>
      <c r="H367" s="2">
        <v>4237.7619999999997</v>
      </c>
      <c r="I367" s="16">
        <v>4121.4369999999999</v>
      </c>
      <c r="J367" s="16">
        <v>4096.5540000000001</v>
      </c>
      <c r="K367" s="16">
        <v>4134.2520000000004</v>
      </c>
      <c r="L367" s="16">
        <v>3638.2420000000002</v>
      </c>
      <c r="M367" s="16">
        <v>3582.489</v>
      </c>
      <c r="N367" s="16">
        <v>4044.1889999999999</v>
      </c>
      <c r="O367" s="16">
        <v>4086.808</v>
      </c>
      <c r="P367" s="16">
        <v>3903.3710000000001</v>
      </c>
      <c r="Q367" s="16">
        <v>3865.1120000000001</v>
      </c>
      <c r="R367" s="16">
        <v>3440.4679999999998</v>
      </c>
      <c r="S367" s="16">
        <v>3604.8539999999998</v>
      </c>
      <c r="T367" s="16">
        <v>3781.165</v>
      </c>
      <c r="U367" s="16">
        <v>3626.5880000000002</v>
      </c>
      <c r="V367" s="16">
        <v>4042.64</v>
      </c>
      <c r="W367" s="16">
        <v>3643.998</v>
      </c>
      <c r="X367" s="16">
        <v>4050.2930000000001</v>
      </c>
      <c r="Y367" s="16">
        <v>4022.0819999999999</v>
      </c>
      <c r="Z367" s="16">
        <v>3408.4340000000002</v>
      </c>
      <c r="AA367" s="21">
        <f t="shared" si="6"/>
        <v>3408.4340000000002</v>
      </c>
      <c r="AB367" s="23">
        <v>3542.8240000000001</v>
      </c>
      <c r="AC367" s="23">
        <v>3822.5889999999999</v>
      </c>
      <c r="AD367" s="23">
        <v>3772.4070000000002</v>
      </c>
      <c r="AE367" s="23">
        <v>3044.4609999999998</v>
      </c>
      <c r="AF367" s="16"/>
      <c r="AG367" s="2"/>
      <c r="AJ367" s="16"/>
    </row>
    <row r="368" spans="1:36" x14ac:dyDescent="0.25">
      <c r="A368" s="1">
        <v>2038</v>
      </c>
      <c r="B368" s="1">
        <v>7</v>
      </c>
      <c r="C368" s="2"/>
      <c r="D368" s="2"/>
      <c r="E368" s="2">
        <v>4291.924</v>
      </c>
      <c r="F368">
        <v>3464.1634104958598</v>
      </c>
      <c r="G368" s="2">
        <v>4250.7120000000004</v>
      </c>
      <c r="H368" s="2">
        <v>5084.9939999999997</v>
      </c>
      <c r="I368" s="16">
        <v>4972.4260000000004</v>
      </c>
      <c r="J368" s="16">
        <v>4942.8040000000001</v>
      </c>
      <c r="K368" s="16">
        <v>4970.25</v>
      </c>
      <c r="L368" s="16">
        <v>4307.3950000000004</v>
      </c>
      <c r="M368" s="16">
        <v>4204.5150000000003</v>
      </c>
      <c r="N368" s="16">
        <v>4808.9120000000003</v>
      </c>
      <c r="O368" s="16">
        <v>4856.2439999999997</v>
      </c>
      <c r="P368" s="16">
        <v>4641.5910000000003</v>
      </c>
      <c r="Q368" s="16">
        <v>4602.451</v>
      </c>
      <c r="R368" s="16">
        <v>4073.123</v>
      </c>
      <c r="S368" s="16">
        <v>4264.8149999999996</v>
      </c>
      <c r="T368" s="16">
        <v>4482.9629999999997</v>
      </c>
      <c r="U368" s="16">
        <v>4281.3779999999997</v>
      </c>
      <c r="V368" s="16">
        <v>4808.5879999999997</v>
      </c>
      <c r="W368" s="16">
        <v>4044.8519999999999</v>
      </c>
      <c r="X368" s="16">
        <v>4817.0039999999999</v>
      </c>
      <c r="Y368" s="16">
        <v>4791.1049999999996</v>
      </c>
      <c r="Z368" s="16">
        <v>4028.3270000000002</v>
      </c>
      <c r="AA368" s="21">
        <f t="shared" si="6"/>
        <v>4028.3270000000002</v>
      </c>
      <c r="AB368" s="23">
        <v>4165.3450000000003</v>
      </c>
      <c r="AC368" s="23">
        <v>4529.1270000000004</v>
      </c>
      <c r="AD368" s="23">
        <v>4404.2169999999996</v>
      </c>
      <c r="AE368" s="23">
        <v>3652.4380000000001</v>
      </c>
      <c r="AF368" s="16"/>
      <c r="AG368" s="2"/>
      <c r="AJ368" s="16"/>
    </row>
    <row r="369" spans="1:36" x14ac:dyDescent="0.25">
      <c r="A369" s="1">
        <v>2038</v>
      </c>
      <c r="B369" s="1">
        <v>8</v>
      </c>
      <c r="C369" s="2"/>
      <c r="D369" s="2"/>
      <c r="E369" s="2">
        <v>4542.2550000000001</v>
      </c>
      <c r="F369">
        <v>3715.2573401686291</v>
      </c>
      <c r="G369" s="2">
        <v>4498.902</v>
      </c>
      <c r="H369" s="2">
        <v>5333.38</v>
      </c>
      <c r="I369" s="16">
        <v>5223.7730000000001</v>
      </c>
      <c r="J369" s="16">
        <v>5193.5370000000003</v>
      </c>
      <c r="K369" s="16">
        <v>5239.0050000000001</v>
      </c>
      <c r="L369" s="16">
        <v>4519.6409999999996</v>
      </c>
      <c r="M369" s="16">
        <v>4400.8540000000003</v>
      </c>
      <c r="N369" s="16">
        <v>5053.4139999999998</v>
      </c>
      <c r="O369" s="16">
        <v>5101.665</v>
      </c>
      <c r="P369" s="16">
        <v>4877.6220000000003</v>
      </c>
      <c r="Q369" s="16">
        <v>4839.0889999999999</v>
      </c>
      <c r="R369" s="16">
        <v>4276.5510000000004</v>
      </c>
      <c r="S369" s="16">
        <v>4476.2920000000004</v>
      </c>
      <c r="T369" s="16">
        <v>4707.6559999999999</v>
      </c>
      <c r="U369" s="16">
        <v>4490.1719999999996</v>
      </c>
      <c r="V369" s="16">
        <v>5053.5219999999999</v>
      </c>
      <c r="W369" s="16">
        <v>4811.3810000000003</v>
      </c>
      <c r="X369" s="16">
        <v>5062.0860000000002</v>
      </c>
      <c r="Y369" s="16">
        <v>5037.6509999999998</v>
      </c>
      <c r="Z369" s="16">
        <v>4227.6779999999999</v>
      </c>
      <c r="AA369" s="21">
        <f t="shared" si="6"/>
        <v>4227.6779999999999</v>
      </c>
      <c r="AB369" s="23">
        <v>4361.509</v>
      </c>
      <c r="AC369" s="23">
        <v>4753.9560000000001</v>
      </c>
      <c r="AD369" s="23">
        <v>4604.2610000000004</v>
      </c>
      <c r="AE369" s="23">
        <v>3851.0949999999998</v>
      </c>
      <c r="AF369" s="16"/>
      <c r="AG369" s="2"/>
      <c r="AJ369" s="16"/>
    </row>
    <row r="370" spans="1:36" x14ac:dyDescent="0.25">
      <c r="A370" s="1">
        <v>2038</v>
      </c>
      <c r="B370" s="1">
        <v>9</v>
      </c>
      <c r="C370" s="2"/>
      <c r="D370" s="2"/>
      <c r="E370" s="2">
        <v>4333.4949999999999</v>
      </c>
      <c r="F370">
        <v>3521.7082840790463</v>
      </c>
      <c r="G370" s="2">
        <v>4292.6149999999998</v>
      </c>
      <c r="H370" s="2">
        <v>5164.6400000000003</v>
      </c>
      <c r="I370" s="16">
        <v>5047.5200000000004</v>
      </c>
      <c r="J370" s="16">
        <v>5016.4210000000003</v>
      </c>
      <c r="K370" s="16">
        <v>5049.07</v>
      </c>
      <c r="L370" s="16">
        <v>4384.7420000000002</v>
      </c>
      <c r="M370" s="16">
        <v>4280.1379999999999</v>
      </c>
      <c r="N370" s="16">
        <v>4886.6040000000003</v>
      </c>
      <c r="O370" s="16">
        <v>4935.8329999999996</v>
      </c>
      <c r="P370" s="16">
        <v>4716.5389999999998</v>
      </c>
      <c r="Q370" s="16">
        <v>4675.4089999999997</v>
      </c>
      <c r="R370" s="16">
        <v>4137.8339999999998</v>
      </c>
      <c r="S370" s="16">
        <v>4334.1940000000004</v>
      </c>
      <c r="T370" s="16">
        <v>4555.777</v>
      </c>
      <c r="U370" s="16">
        <v>4351.5889999999999</v>
      </c>
      <c r="V370" s="16">
        <v>4886.5420000000004</v>
      </c>
      <c r="W370" s="16">
        <v>5056.51</v>
      </c>
      <c r="X370" s="16">
        <v>4895.2359999999999</v>
      </c>
      <c r="Y370" s="16">
        <v>4868.0159999999996</v>
      </c>
      <c r="Z370" s="16">
        <v>4093.1190000000001</v>
      </c>
      <c r="AA370" s="21">
        <f t="shared" si="6"/>
        <v>4093.1190000000001</v>
      </c>
      <c r="AB370" s="23">
        <v>4241.9880000000003</v>
      </c>
      <c r="AC370" s="23">
        <v>4611.9030000000002</v>
      </c>
      <c r="AD370" s="23">
        <v>4480.7910000000002</v>
      </c>
      <c r="AE370" s="23">
        <v>3705.4470000000001</v>
      </c>
      <c r="AF370" s="16"/>
      <c r="AG370" s="2"/>
      <c r="AJ370" s="16"/>
    </row>
    <row r="371" spans="1:36" x14ac:dyDescent="0.25">
      <c r="A371" s="1">
        <v>2038</v>
      </c>
      <c r="B371" s="1">
        <v>10</v>
      </c>
      <c r="C371" s="2"/>
      <c r="D371" s="2"/>
      <c r="E371" s="2">
        <v>3365.0239999999999</v>
      </c>
      <c r="F371">
        <v>2869.0959101973981</v>
      </c>
      <c r="G371" s="2">
        <v>3330.0369999999998</v>
      </c>
      <c r="H371" s="2">
        <v>4111.6469999999999</v>
      </c>
      <c r="I371" s="16">
        <v>3995.558</v>
      </c>
      <c r="J371" s="16">
        <v>3969.4940000000001</v>
      </c>
      <c r="K371" s="16">
        <v>3994.5239999999999</v>
      </c>
      <c r="L371" s="16">
        <v>3513.268</v>
      </c>
      <c r="M371" s="16">
        <v>3465.652</v>
      </c>
      <c r="N371" s="16">
        <v>3916.703</v>
      </c>
      <c r="O371" s="16">
        <v>3958.3339999999998</v>
      </c>
      <c r="P371" s="16">
        <v>3780.2890000000002</v>
      </c>
      <c r="Q371" s="16">
        <v>3742.5639999999999</v>
      </c>
      <c r="R371" s="16">
        <v>3327.8240000000001</v>
      </c>
      <c r="S371" s="16">
        <v>3486.8629999999998</v>
      </c>
      <c r="T371" s="16">
        <v>3659.1849999999999</v>
      </c>
      <c r="U371" s="16">
        <v>3507.951</v>
      </c>
      <c r="V371" s="16">
        <v>3915.0419999999999</v>
      </c>
      <c r="W371" s="16">
        <v>4889.3739999999998</v>
      </c>
      <c r="X371" s="16">
        <v>3922.5250000000001</v>
      </c>
      <c r="Y371" s="16">
        <v>3894.2420000000002</v>
      </c>
      <c r="Z371" s="16">
        <v>3294.884</v>
      </c>
      <c r="AA371" s="21">
        <f t="shared" si="6"/>
        <v>3294.884</v>
      </c>
      <c r="AB371" s="23">
        <v>3425.636</v>
      </c>
      <c r="AC371" s="23">
        <v>3691.4870000000001</v>
      </c>
      <c r="AD371" s="23">
        <v>3653.886</v>
      </c>
      <c r="AE371" s="23">
        <v>2935.8820000000001</v>
      </c>
      <c r="AF371" s="16"/>
      <c r="AG371" s="2"/>
      <c r="AJ371" s="16"/>
    </row>
    <row r="372" spans="1:36" x14ac:dyDescent="0.25">
      <c r="A372" s="1">
        <v>2038</v>
      </c>
      <c r="B372" s="1">
        <v>11</v>
      </c>
      <c r="C372" s="2"/>
      <c r="D372" s="2"/>
      <c r="E372" s="2">
        <v>2966.7190000000001</v>
      </c>
      <c r="F372">
        <v>2480.8986006920181</v>
      </c>
      <c r="G372" s="2">
        <v>2935.9050000000002</v>
      </c>
      <c r="H372" s="2">
        <v>3727.473</v>
      </c>
      <c r="I372" s="16">
        <v>3604.1010000000001</v>
      </c>
      <c r="J372" s="16">
        <v>3580.3939999999998</v>
      </c>
      <c r="K372" s="16">
        <v>3613.9720000000002</v>
      </c>
      <c r="L372" s="16">
        <v>3240.9690000000001</v>
      </c>
      <c r="M372" s="16">
        <v>3226.9679999999998</v>
      </c>
      <c r="N372" s="16">
        <v>3596.9090000000001</v>
      </c>
      <c r="O372" s="16">
        <v>3638.1680000000001</v>
      </c>
      <c r="P372" s="16">
        <v>3471.0929999999998</v>
      </c>
      <c r="Q372" s="16">
        <v>3433.8090000000002</v>
      </c>
      <c r="R372" s="16">
        <v>3062.7820000000002</v>
      </c>
      <c r="S372" s="16">
        <v>3212.5810000000001</v>
      </c>
      <c r="T372" s="16">
        <v>3367.5740000000001</v>
      </c>
      <c r="U372" s="16">
        <v>3237.78</v>
      </c>
      <c r="V372" s="16">
        <v>3597.067</v>
      </c>
      <c r="W372" s="16">
        <v>3917.16</v>
      </c>
      <c r="X372" s="16">
        <v>3604.1680000000001</v>
      </c>
      <c r="Y372" s="16">
        <v>3574.92</v>
      </c>
      <c r="Z372" s="16">
        <v>3037.143</v>
      </c>
      <c r="AA372" s="21">
        <f t="shared" si="6"/>
        <v>3037.143</v>
      </c>
      <c r="AB372" s="23">
        <v>3188.6410000000001</v>
      </c>
      <c r="AC372" s="23">
        <v>3430.4879999999998</v>
      </c>
      <c r="AD372" s="23">
        <v>3399.0210000000002</v>
      </c>
      <c r="AE372" s="23">
        <v>2675.2660000000001</v>
      </c>
      <c r="AF372" s="16"/>
      <c r="AG372" s="2"/>
      <c r="AJ372" s="16"/>
    </row>
    <row r="373" spans="1:36" x14ac:dyDescent="0.25">
      <c r="A373" s="1">
        <v>2038</v>
      </c>
      <c r="B373" s="1">
        <v>12</v>
      </c>
      <c r="C373" s="2"/>
      <c r="D373" s="2"/>
      <c r="E373" s="2">
        <v>3093.62</v>
      </c>
      <c r="F373">
        <v>2590.5202617295349</v>
      </c>
      <c r="G373" s="2">
        <v>3062.4450000000002</v>
      </c>
      <c r="H373" s="2">
        <v>3868.6619999999998</v>
      </c>
      <c r="I373" s="16">
        <v>3741.5059999999999</v>
      </c>
      <c r="J373" s="16">
        <v>3705.5569999999998</v>
      </c>
      <c r="K373" s="16">
        <v>3745.7759999999998</v>
      </c>
      <c r="L373" s="16">
        <v>3390.9989999999998</v>
      </c>
      <c r="M373" s="16">
        <v>3387.011</v>
      </c>
      <c r="N373" s="16">
        <v>3758.8829999999998</v>
      </c>
      <c r="O373" s="16">
        <v>3802.373</v>
      </c>
      <c r="P373" s="16">
        <v>3626.7</v>
      </c>
      <c r="Q373" s="16">
        <v>3591.2620000000002</v>
      </c>
      <c r="R373" s="16">
        <v>3198.5529999999999</v>
      </c>
      <c r="S373" s="16">
        <v>3356.0990000000002</v>
      </c>
      <c r="T373" s="16">
        <v>3519.84</v>
      </c>
      <c r="U373" s="16">
        <v>3381.7719999999999</v>
      </c>
      <c r="V373" s="16">
        <v>3763.038</v>
      </c>
      <c r="W373" s="16">
        <v>3598.9009999999998</v>
      </c>
      <c r="X373" s="16">
        <v>3769.9920000000002</v>
      </c>
      <c r="Y373" s="16">
        <v>3742.8009999999999</v>
      </c>
      <c r="Z373" s="16">
        <v>3173.326</v>
      </c>
      <c r="AA373" s="21">
        <f t="shared" si="6"/>
        <v>3173.326</v>
      </c>
      <c r="AB373" s="23">
        <v>3351.0509999999999</v>
      </c>
      <c r="AC373" s="23">
        <v>3631.9670000000001</v>
      </c>
      <c r="AD373" s="23">
        <v>3539.5630000000001</v>
      </c>
      <c r="AE373" s="23">
        <v>2807.0889999999999</v>
      </c>
      <c r="AF373" s="16"/>
      <c r="AG373" s="2"/>
      <c r="AJ373" s="16"/>
    </row>
    <row r="374" spans="1:36" x14ac:dyDescent="0.25">
      <c r="A374" s="1">
        <v>2039</v>
      </c>
      <c r="B374" s="1">
        <v>1</v>
      </c>
      <c r="C374" s="2"/>
      <c r="D374" s="2"/>
      <c r="E374" s="2">
        <v>3243.7159999999999</v>
      </c>
      <c r="F374">
        <v>2748.201229285828</v>
      </c>
      <c r="G374" s="2">
        <v>3210.8980000000001</v>
      </c>
      <c r="H374" s="2">
        <v>3978.6729999999998</v>
      </c>
      <c r="I374" s="16">
        <v>3856.1619999999998</v>
      </c>
      <c r="J374" s="16">
        <v>3836.1689999999999</v>
      </c>
      <c r="K374" s="16">
        <v>3875.0079999999998</v>
      </c>
      <c r="L374" s="16">
        <v>3516.2420000000002</v>
      </c>
      <c r="M374" s="16">
        <v>3515.0390000000002</v>
      </c>
      <c r="N374" s="16">
        <v>3916.9850000000001</v>
      </c>
      <c r="O374" s="16">
        <v>3960.2449999999999</v>
      </c>
      <c r="P374" s="16">
        <v>3775.5990000000002</v>
      </c>
      <c r="Q374" s="16">
        <v>3744.8939999999998</v>
      </c>
      <c r="R374" s="16">
        <v>3325.1019999999999</v>
      </c>
      <c r="S374" s="16">
        <v>3489.4989999999998</v>
      </c>
      <c r="T374" s="16">
        <v>3664.0479999999998</v>
      </c>
      <c r="U374" s="16">
        <v>3515.2089999999998</v>
      </c>
      <c r="V374" s="16">
        <v>3924.4360000000001</v>
      </c>
      <c r="W374" s="16">
        <v>3764.9470000000001</v>
      </c>
      <c r="X374" s="16">
        <v>3930.9690000000001</v>
      </c>
      <c r="Y374" s="16">
        <v>3908.1280000000002</v>
      </c>
      <c r="Z374" s="16">
        <v>3299.5010000000002</v>
      </c>
      <c r="AA374" s="21">
        <f t="shared" si="6"/>
        <v>3299.5010000000002</v>
      </c>
      <c r="AB374" s="23">
        <v>3480.8229999999999</v>
      </c>
      <c r="AC374" s="23">
        <v>3804.172</v>
      </c>
      <c r="AD374" s="23">
        <v>3655.1480000000001</v>
      </c>
      <c r="AE374" s="23">
        <v>2943.855</v>
      </c>
      <c r="AF374" s="16"/>
      <c r="AG374" s="2"/>
      <c r="AJ374" s="16"/>
    </row>
    <row r="375" spans="1:36" x14ac:dyDescent="0.25">
      <c r="A375" s="1">
        <v>2039</v>
      </c>
      <c r="B375" s="1">
        <v>2</v>
      </c>
      <c r="C375" s="2"/>
      <c r="D375" s="2"/>
      <c r="E375" s="2">
        <v>3302.9259999999999</v>
      </c>
      <c r="F375">
        <v>2851.672263796966</v>
      </c>
      <c r="G375" s="2">
        <v>3270.6590000000001</v>
      </c>
      <c r="H375" s="2">
        <v>4088.1289999999999</v>
      </c>
      <c r="I375" s="16">
        <v>3959.2179999999998</v>
      </c>
      <c r="J375" s="16">
        <v>3936.0790000000002</v>
      </c>
      <c r="K375" s="16">
        <v>3976.895</v>
      </c>
      <c r="L375" s="16">
        <v>3622.482</v>
      </c>
      <c r="M375" s="16">
        <v>3621.4740000000002</v>
      </c>
      <c r="N375" s="16">
        <v>4023.8180000000002</v>
      </c>
      <c r="O375" s="16">
        <v>4069.7350000000001</v>
      </c>
      <c r="P375" s="16">
        <v>3878.4549999999999</v>
      </c>
      <c r="Q375" s="16">
        <v>3845.473</v>
      </c>
      <c r="R375" s="16">
        <v>3413.9580000000001</v>
      </c>
      <c r="S375" s="16">
        <v>3584.9540000000002</v>
      </c>
      <c r="T375" s="16">
        <v>3764.3820000000001</v>
      </c>
      <c r="U375" s="16">
        <v>3612.5439999999999</v>
      </c>
      <c r="V375" s="16">
        <v>4032.1480000000001</v>
      </c>
      <c r="W375" s="16">
        <v>3926.4560000000001</v>
      </c>
      <c r="X375" s="16">
        <v>4039.0010000000002</v>
      </c>
      <c r="Y375" s="16">
        <v>4014.7040000000002</v>
      </c>
      <c r="Z375" s="16">
        <v>3388.7750000000001</v>
      </c>
      <c r="AA375" s="21">
        <f t="shared" ref="AA375:AA421" si="7">Z375</f>
        <v>3388.7750000000001</v>
      </c>
      <c r="AB375" s="23">
        <v>3588.9259999999999</v>
      </c>
      <c r="AC375" s="23">
        <v>3924.0459999999998</v>
      </c>
      <c r="AD375" s="23">
        <v>3758.8910000000001</v>
      </c>
      <c r="AE375" s="23">
        <v>3018.66</v>
      </c>
      <c r="AF375" s="16"/>
      <c r="AG375" s="2"/>
      <c r="AJ375" s="16"/>
    </row>
    <row r="376" spans="1:36" x14ac:dyDescent="0.25">
      <c r="A376" s="1">
        <v>2039</v>
      </c>
      <c r="B376" s="1">
        <v>3</v>
      </c>
      <c r="C376" s="2"/>
      <c r="D376" s="2"/>
      <c r="E376" s="2">
        <v>3174.018</v>
      </c>
      <c r="F376">
        <v>2672.0139908543692</v>
      </c>
      <c r="G376" s="2">
        <v>3142.71</v>
      </c>
      <c r="H376" s="2">
        <v>3962.8620000000001</v>
      </c>
      <c r="I376" s="16">
        <v>3833.681</v>
      </c>
      <c r="J376" s="16">
        <v>3812.3829999999998</v>
      </c>
      <c r="K376" s="16">
        <v>3854.5680000000002</v>
      </c>
      <c r="L376" s="16">
        <v>3504.152</v>
      </c>
      <c r="M376" s="16">
        <v>3501.873</v>
      </c>
      <c r="N376" s="16">
        <v>3889.62</v>
      </c>
      <c r="O376" s="16">
        <v>3934.6460000000002</v>
      </c>
      <c r="P376" s="16">
        <v>3749.4229999999998</v>
      </c>
      <c r="Q376" s="16">
        <v>3714.683</v>
      </c>
      <c r="R376" s="16">
        <v>3302.0639999999999</v>
      </c>
      <c r="S376" s="16">
        <v>3467.8780000000002</v>
      </c>
      <c r="T376" s="16">
        <v>3639.7649999999999</v>
      </c>
      <c r="U376" s="16">
        <v>3495.8829999999998</v>
      </c>
      <c r="V376" s="16">
        <v>3895.7649999999999</v>
      </c>
      <c r="W376" s="16">
        <v>4034.2150000000001</v>
      </c>
      <c r="X376" s="16">
        <v>3902.7370000000001</v>
      </c>
      <c r="Y376" s="16">
        <v>3876.52</v>
      </c>
      <c r="Z376" s="16">
        <v>3277.8180000000002</v>
      </c>
      <c r="AA376" s="21">
        <f t="shared" si="7"/>
        <v>3277.8180000000002</v>
      </c>
      <c r="AB376" s="23">
        <v>3468.415</v>
      </c>
      <c r="AC376" s="23">
        <v>3775.5729999999999</v>
      </c>
      <c r="AD376" s="23">
        <v>3647.7710000000002</v>
      </c>
      <c r="AE376" s="23">
        <v>2907.866</v>
      </c>
      <c r="AF376" s="16"/>
      <c r="AG376" s="2"/>
      <c r="AJ376" s="16"/>
    </row>
    <row r="377" spans="1:36" x14ac:dyDescent="0.25">
      <c r="A377" s="1">
        <v>2039</v>
      </c>
      <c r="B377" s="1">
        <v>4</v>
      </c>
      <c r="C377" s="2"/>
      <c r="D377" s="2"/>
      <c r="E377" s="2">
        <v>2998.79</v>
      </c>
      <c r="F377">
        <v>2518.3067730771409</v>
      </c>
      <c r="G377" s="2">
        <v>2966.9490000000001</v>
      </c>
      <c r="H377" s="2">
        <v>3765.0659999999998</v>
      </c>
      <c r="I377" s="16">
        <v>3639.62</v>
      </c>
      <c r="J377" s="16">
        <v>3617.72</v>
      </c>
      <c r="K377" s="16">
        <v>3663.42</v>
      </c>
      <c r="L377" s="16">
        <v>3300.3020000000001</v>
      </c>
      <c r="M377" s="16">
        <v>3292.43</v>
      </c>
      <c r="N377" s="16">
        <v>3671.5320000000002</v>
      </c>
      <c r="O377" s="16">
        <v>3713.895</v>
      </c>
      <c r="P377" s="16">
        <v>3539.8119999999999</v>
      </c>
      <c r="Q377" s="16">
        <v>3503.643</v>
      </c>
      <c r="R377" s="16">
        <v>3117.7060000000001</v>
      </c>
      <c r="S377" s="16">
        <v>3273.297</v>
      </c>
      <c r="T377" s="16">
        <v>3434.4209999999998</v>
      </c>
      <c r="U377" s="16">
        <v>3300.415</v>
      </c>
      <c r="V377" s="16">
        <v>3673.8130000000001</v>
      </c>
      <c r="W377" s="16">
        <v>3897.748</v>
      </c>
      <c r="X377" s="16">
        <v>3680.8330000000001</v>
      </c>
      <c r="Y377" s="16">
        <v>3652.67</v>
      </c>
      <c r="Z377" s="16">
        <v>3092.8560000000002</v>
      </c>
      <c r="AA377" s="21">
        <f t="shared" si="7"/>
        <v>3092.8560000000002</v>
      </c>
      <c r="AB377" s="23">
        <v>3256.5059999999999</v>
      </c>
      <c r="AC377" s="23">
        <v>3518.8710000000001</v>
      </c>
      <c r="AD377" s="23">
        <v>3455.0990000000002</v>
      </c>
      <c r="AE377" s="23">
        <v>2730.6129999999998</v>
      </c>
      <c r="AF377" s="16"/>
      <c r="AG377" s="2"/>
      <c r="AJ377" s="16"/>
    </row>
    <row r="378" spans="1:36" x14ac:dyDescent="0.25">
      <c r="A378" s="1">
        <v>2039</v>
      </c>
      <c r="B378" s="1">
        <v>5</v>
      </c>
      <c r="C378" s="2"/>
      <c r="D378" s="2"/>
      <c r="E378" s="2">
        <v>3029.7280000000001</v>
      </c>
      <c r="F378">
        <v>2532.1806099018145</v>
      </c>
      <c r="G378" s="2">
        <v>2998.058</v>
      </c>
      <c r="H378" s="2">
        <v>3839.9479999999999</v>
      </c>
      <c r="I378" s="16">
        <v>3711.3380000000002</v>
      </c>
      <c r="J378" s="16">
        <v>3685.692</v>
      </c>
      <c r="K378" s="16">
        <v>3726.5720000000001</v>
      </c>
      <c r="L378" s="16">
        <v>3333.4769999999999</v>
      </c>
      <c r="M378" s="16">
        <v>3312.5970000000002</v>
      </c>
      <c r="N378" s="16">
        <v>3701.68</v>
      </c>
      <c r="O378" s="16">
        <v>3745.2820000000002</v>
      </c>
      <c r="P378" s="16">
        <v>3569.4009999999998</v>
      </c>
      <c r="Q378" s="16">
        <v>3528.913</v>
      </c>
      <c r="R378" s="16">
        <v>3141.886</v>
      </c>
      <c r="S378" s="16">
        <v>3299.7420000000002</v>
      </c>
      <c r="T378" s="16">
        <v>3461.4349999999999</v>
      </c>
      <c r="U378" s="16">
        <v>3327.8310000000001</v>
      </c>
      <c r="V378" s="16">
        <v>3701.2890000000002</v>
      </c>
      <c r="W378" s="16">
        <v>3675.6779999999999</v>
      </c>
      <c r="X378" s="16">
        <v>3708.8649999999998</v>
      </c>
      <c r="Y378" s="16">
        <v>3677.3589999999999</v>
      </c>
      <c r="Z378" s="16">
        <v>3116.1019999999999</v>
      </c>
      <c r="AA378" s="21">
        <f t="shared" si="7"/>
        <v>3116.1019999999999</v>
      </c>
      <c r="AB378" s="23">
        <v>3276.3389999999999</v>
      </c>
      <c r="AC378" s="23">
        <v>3521.7730000000001</v>
      </c>
      <c r="AD378" s="23">
        <v>3491.65</v>
      </c>
      <c r="AE378" s="23">
        <v>2740.5540000000001</v>
      </c>
      <c r="AF378" s="16"/>
      <c r="AG378" s="2"/>
      <c r="AJ378" s="16"/>
    </row>
    <row r="379" spans="1:36" x14ac:dyDescent="0.25">
      <c r="A379" s="1">
        <v>2039</v>
      </c>
      <c r="B379" s="1">
        <v>6</v>
      </c>
      <c r="C379" s="2"/>
      <c r="D379" s="2"/>
      <c r="E379" s="2">
        <v>3516.1550000000002</v>
      </c>
      <c r="F379">
        <v>2708.0286690602161</v>
      </c>
      <c r="G379" s="2">
        <v>3479.232</v>
      </c>
      <c r="H379" s="2">
        <v>4309.0959999999995</v>
      </c>
      <c r="I379" s="16">
        <v>4188.268</v>
      </c>
      <c r="J379" s="16">
        <v>4161.7820000000002</v>
      </c>
      <c r="K379" s="16">
        <v>4201.4889999999996</v>
      </c>
      <c r="L379" s="16">
        <v>3685.7739999999999</v>
      </c>
      <c r="M379" s="16">
        <v>3629.64</v>
      </c>
      <c r="N379" s="16">
        <v>4114.0640000000003</v>
      </c>
      <c r="O379" s="16">
        <v>4158.5460000000003</v>
      </c>
      <c r="P379" s="16">
        <v>3967.424</v>
      </c>
      <c r="Q379" s="16">
        <v>3927.3090000000002</v>
      </c>
      <c r="R379" s="16">
        <v>3483.0880000000002</v>
      </c>
      <c r="S379" s="16">
        <v>3653.8139999999999</v>
      </c>
      <c r="T379" s="16">
        <v>3838.2150000000001</v>
      </c>
      <c r="U379" s="16">
        <v>3676.7869999999998</v>
      </c>
      <c r="V379" s="16">
        <v>4112.8180000000002</v>
      </c>
      <c r="W379" s="16">
        <v>3703.1849999999999</v>
      </c>
      <c r="X379" s="16">
        <v>4120.75</v>
      </c>
      <c r="Y379" s="16">
        <v>4091.22</v>
      </c>
      <c r="Z379" s="16">
        <v>3449.0369999999998</v>
      </c>
      <c r="AA379" s="21">
        <f t="shared" si="7"/>
        <v>3449.0369999999998</v>
      </c>
      <c r="AB379" s="23">
        <v>3592.0410000000002</v>
      </c>
      <c r="AC379" s="23">
        <v>3878.6039999999998</v>
      </c>
      <c r="AD379" s="23">
        <v>3820.8020000000001</v>
      </c>
      <c r="AE379" s="23">
        <v>3077.2730000000001</v>
      </c>
      <c r="AF379" s="16"/>
      <c r="AG379" s="2"/>
      <c r="AJ379" s="16"/>
    </row>
    <row r="380" spans="1:36" x14ac:dyDescent="0.25">
      <c r="A380" s="1">
        <v>2039</v>
      </c>
      <c r="B380" s="1">
        <v>7</v>
      </c>
      <c r="C380" s="2"/>
      <c r="D380" s="2"/>
      <c r="E380" s="2">
        <v>4268.433</v>
      </c>
      <c r="F380">
        <v>3465.0041287900949</v>
      </c>
      <c r="G380" s="2">
        <v>4223.4340000000002</v>
      </c>
      <c r="H380" s="2">
        <v>5044.1180000000004</v>
      </c>
      <c r="I380" s="16">
        <v>4933.0739999999996</v>
      </c>
      <c r="J380" s="16">
        <v>4904.085</v>
      </c>
      <c r="K380" s="16">
        <v>4930.9769999999999</v>
      </c>
      <c r="L380" s="16">
        <v>4246.0860000000002</v>
      </c>
      <c r="M380" s="16">
        <v>4145.3819999999996</v>
      </c>
      <c r="N380" s="16">
        <v>4772.674</v>
      </c>
      <c r="O380" s="16">
        <v>4819.32</v>
      </c>
      <c r="P380" s="16">
        <v>4602.6620000000003</v>
      </c>
      <c r="Q380" s="16">
        <v>4564.2539999999999</v>
      </c>
      <c r="R380" s="16">
        <v>4024.54</v>
      </c>
      <c r="S380" s="16">
        <v>4216.6970000000001</v>
      </c>
      <c r="T380" s="16">
        <v>4439.0540000000001</v>
      </c>
      <c r="U380" s="16">
        <v>4232.576</v>
      </c>
      <c r="V380" s="16">
        <v>4772.2250000000004</v>
      </c>
      <c r="W380" s="16">
        <v>4115.0630000000001</v>
      </c>
      <c r="X380" s="16">
        <v>4780.5550000000003</v>
      </c>
      <c r="Y380" s="16">
        <v>4755.0370000000003</v>
      </c>
      <c r="Z380" s="16">
        <v>3977.326</v>
      </c>
      <c r="AA380" s="21">
        <f t="shared" si="7"/>
        <v>3977.326</v>
      </c>
      <c r="AB380" s="23">
        <v>4106.8869999999997</v>
      </c>
      <c r="AC380" s="23">
        <v>4470.7240000000002</v>
      </c>
      <c r="AD380" s="23">
        <v>4346.1139999999996</v>
      </c>
      <c r="AE380" s="23">
        <v>3608.538</v>
      </c>
      <c r="AF380" s="16"/>
      <c r="AG380" s="2"/>
      <c r="AJ380" s="16"/>
    </row>
    <row r="381" spans="1:36" x14ac:dyDescent="0.25">
      <c r="A381" s="1">
        <v>2039</v>
      </c>
      <c r="B381" s="1">
        <v>8</v>
      </c>
      <c r="C381" s="2"/>
      <c r="D381" s="2"/>
      <c r="E381" s="2">
        <v>4578.38</v>
      </c>
      <c r="F381">
        <v>3738.912555981588</v>
      </c>
      <c r="G381" s="2">
        <v>4531.0280000000002</v>
      </c>
      <c r="H381" s="2">
        <v>5389.9009999999998</v>
      </c>
      <c r="I381" s="16">
        <v>5277.3729999999996</v>
      </c>
      <c r="J381" s="16">
        <v>5246.0379999999996</v>
      </c>
      <c r="K381" s="16">
        <v>5292.915</v>
      </c>
      <c r="L381" s="16">
        <v>4545.8090000000002</v>
      </c>
      <c r="M381" s="16">
        <v>4427.0730000000003</v>
      </c>
      <c r="N381" s="16">
        <v>5108.5559999999996</v>
      </c>
      <c r="O381" s="16">
        <v>5158.1000000000004</v>
      </c>
      <c r="P381" s="16">
        <v>4926.5230000000001</v>
      </c>
      <c r="Q381" s="16">
        <v>4886.7719999999999</v>
      </c>
      <c r="R381" s="16">
        <v>4302.5959999999995</v>
      </c>
      <c r="S381" s="16">
        <v>4508.183</v>
      </c>
      <c r="T381" s="16">
        <v>4748.3869999999997</v>
      </c>
      <c r="U381" s="16">
        <v>4522.7629999999999</v>
      </c>
      <c r="V381" s="16">
        <v>5108.8760000000002</v>
      </c>
      <c r="W381" s="16">
        <v>4774.9979999999996</v>
      </c>
      <c r="X381" s="16">
        <v>5117.6390000000001</v>
      </c>
      <c r="Y381" s="16">
        <v>5092.348</v>
      </c>
      <c r="Z381" s="16">
        <v>4251.027</v>
      </c>
      <c r="AA381" s="21">
        <f t="shared" si="7"/>
        <v>4251.027</v>
      </c>
      <c r="AB381" s="23">
        <v>4389.4769999999999</v>
      </c>
      <c r="AC381" s="23">
        <v>4790.8519999999999</v>
      </c>
      <c r="AD381" s="23">
        <v>4631.9870000000001</v>
      </c>
      <c r="AE381" s="23">
        <v>3870.0659999999998</v>
      </c>
      <c r="AF381" s="16"/>
      <c r="AG381" s="2"/>
      <c r="AJ381" s="16"/>
    </row>
    <row r="382" spans="1:36" x14ac:dyDescent="0.25">
      <c r="A382" s="1">
        <v>2039</v>
      </c>
      <c r="B382" s="1">
        <v>9</v>
      </c>
      <c r="C382" s="2"/>
      <c r="D382" s="2"/>
      <c r="E382" s="2">
        <v>4310.9269999999997</v>
      </c>
      <c r="F382">
        <v>3504.942472879362</v>
      </c>
      <c r="G382" s="2">
        <v>4266.2330000000002</v>
      </c>
      <c r="H382" s="2">
        <v>5125.0929999999998</v>
      </c>
      <c r="I382" s="16">
        <v>5009.4369999999999</v>
      </c>
      <c r="J382" s="16">
        <v>4978.9440000000004</v>
      </c>
      <c r="K382" s="16">
        <v>5011.0249999999996</v>
      </c>
      <c r="L382" s="16">
        <v>4324.098</v>
      </c>
      <c r="M382" s="16">
        <v>4221.6620000000003</v>
      </c>
      <c r="N382" s="16">
        <v>4851.5600000000004</v>
      </c>
      <c r="O382" s="16">
        <v>4900.13</v>
      </c>
      <c r="P382" s="16">
        <v>4678.6859999999997</v>
      </c>
      <c r="Q382" s="16">
        <v>4638.2610000000004</v>
      </c>
      <c r="R382" s="16">
        <v>4089.895</v>
      </c>
      <c r="S382" s="16">
        <v>4286.8339999999998</v>
      </c>
      <c r="T382" s="16">
        <v>4512.7920000000004</v>
      </c>
      <c r="U382" s="16">
        <v>4303.567</v>
      </c>
      <c r="V382" s="16">
        <v>4851.3770000000004</v>
      </c>
      <c r="W382" s="16">
        <v>5111.8909999999996</v>
      </c>
      <c r="X382" s="16">
        <v>4859.99</v>
      </c>
      <c r="Y382" s="16">
        <v>4833.1319999999996</v>
      </c>
      <c r="Z382" s="16">
        <v>4042.7139999999999</v>
      </c>
      <c r="AA382" s="21">
        <f t="shared" si="7"/>
        <v>4042.7139999999999</v>
      </c>
      <c r="AB382" s="23">
        <v>4184.2240000000002</v>
      </c>
      <c r="AC382" s="23">
        <v>4554.335</v>
      </c>
      <c r="AD382" s="23">
        <v>4423.0379999999996</v>
      </c>
      <c r="AE382" s="23">
        <v>3662.39</v>
      </c>
      <c r="AF382" s="16"/>
      <c r="AG382" s="2"/>
      <c r="AJ382" s="16"/>
    </row>
    <row r="383" spans="1:36" x14ac:dyDescent="0.25">
      <c r="A383" s="1">
        <v>2039</v>
      </c>
      <c r="B383" s="1">
        <v>10</v>
      </c>
      <c r="C383" s="2"/>
      <c r="D383" s="2"/>
      <c r="E383" s="2">
        <v>3490.09</v>
      </c>
      <c r="F383">
        <v>2997.9843853951506</v>
      </c>
      <c r="G383" s="2">
        <v>3453.7</v>
      </c>
      <c r="H383" s="2">
        <v>4361.5320000000002</v>
      </c>
      <c r="I383" s="16">
        <v>4229.8819999999996</v>
      </c>
      <c r="J383" s="16">
        <v>4198.2020000000002</v>
      </c>
      <c r="K383" s="16">
        <v>4229.2659999999996</v>
      </c>
      <c r="L383" s="16">
        <v>3729.855</v>
      </c>
      <c r="M383" s="16">
        <v>3679.529</v>
      </c>
      <c r="N383" s="16">
        <v>4155.1019999999999</v>
      </c>
      <c r="O383" s="16">
        <v>4203.08</v>
      </c>
      <c r="P383" s="16">
        <v>4006.835</v>
      </c>
      <c r="Q383" s="16">
        <v>3962.5839999999998</v>
      </c>
      <c r="R383" s="16">
        <v>3510.3180000000002</v>
      </c>
      <c r="S383" s="16">
        <v>3686.2930000000001</v>
      </c>
      <c r="T383" s="16">
        <v>3874.2190000000001</v>
      </c>
      <c r="U383" s="16">
        <v>3712.2350000000001</v>
      </c>
      <c r="V383" s="16">
        <v>4154.4859999999999</v>
      </c>
      <c r="W383" s="16">
        <v>4854.1890000000003</v>
      </c>
      <c r="X383" s="16">
        <v>4162.8860000000004</v>
      </c>
      <c r="Y383" s="16">
        <v>4130.1239999999998</v>
      </c>
      <c r="Z383" s="16">
        <v>3475.7449999999999</v>
      </c>
      <c r="AA383" s="21">
        <f t="shared" si="7"/>
        <v>3475.7449999999999</v>
      </c>
      <c r="AB383" s="23">
        <v>3644.1239999999998</v>
      </c>
      <c r="AC383" s="23">
        <v>3929.9740000000002</v>
      </c>
      <c r="AD383" s="23">
        <v>3869.9209999999998</v>
      </c>
      <c r="AE383" s="23">
        <v>3081.569</v>
      </c>
      <c r="AF383" s="16"/>
      <c r="AG383" s="2"/>
      <c r="AJ383" s="16"/>
    </row>
    <row r="384" spans="1:36" x14ac:dyDescent="0.25">
      <c r="A384" s="1">
        <v>2039</v>
      </c>
      <c r="B384" s="1">
        <v>11</v>
      </c>
      <c r="C384" s="2"/>
      <c r="D384" s="2"/>
      <c r="E384" s="2">
        <v>2975.442</v>
      </c>
      <c r="F384">
        <v>2493.357053339455</v>
      </c>
      <c r="G384" s="2">
        <v>2942.9140000000002</v>
      </c>
      <c r="H384" s="2">
        <v>3748.8809999999999</v>
      </c>
      <c r="I384" s="16">
        <v>3623.6759999999999</v>
      </c>
      <c r="J384" s="16">
        <v>3599.3420000000001</v>
      </c>
      <c r="K384" s="16">
        <v>3633.7429999999999</v>
      </c>
      <c r="L384" s="16">
        <v>3247.2240000000002</v>
      </c>
      <c r="M384" s="16">
        <v>3233.2809999999999</v>
      </c>
      <c r="N384" s="16">
        <v>3622.9589999999998</v>
      </c>
      <c r="O384" s="16">
        <v>3664.973</v>
      </c>
      <c r="P384" s="16">
        <v>3493.34</v>
      </c>
      <c r="Q384" s="16">
        <v>3455.3739999999998</v>
      </c>
      <c r="R384" s="16">
        <v>3070.931</v>
      </c>
      <c r="S384" s="16">
        <v>3224.0390000000002</v>
      </c>
      <c r="T384" s="16">
        <v>3384.585</v>
      </c>
      <c r="U384" s="16">
        <v>3249.5639999999999</v>
      </c>
      <c r="V384" s="16">
        <v>3623.27</v>
      </c>
      <c r="W384" s="16">
        <v>4156.7139999999999</v>
      </c>
      <c r="X384" s="16">
        <v>3630.4859999999999</v>
      </c>
      <c r="Y384" s="16">
        <v>3600.7080000000001</v>
      </c>
      <c r="Z384" s="16">
        <v>3043.3960000000002</v>
      </c>
      <c r="AA384" s="21">
        <f t="shared" si="7"/>
        <v>3043.3960000000002</v>
      </c>
      <c r="AB384" s="23">
        <v>3196.3829999999998</v>
      </c>
      <c r="AC384" s="23">
        <v>3440.2049999999999</v>
      </c>
      <c r="AD384" s="23">
        <v>3406.48</v>
      </c>
      <c r="AE384" s="23">
        <v>2680.3110000000001</v>
      </c>
      <c r="AF384" s="16"/>
      <c r="AG384" s="2"/>
      <c r="AJ384" s="16"/>
    </row>
    <row r="385" spans="1:36" x14ac:dyDescent="0.25">
      <c r="A385" s="1">
        <v>2039</v>
      </c>
      <c r="B385" s="1">
        <v>12</v>
      </c>
      <c r="C385" s="2"/>
      <c r="D385" s="2"/>
      <c r="E385" s="2">
        <v>3088.9209999999998</v>
      </c>
      <c r="F385">
        <v>2593.3944909006714</v>
      </c>
      <c r="G385" s="2">
        <v>3055.7240000000002</v>
      </c>
      <c r="H385" s="2">
        <v>3863.3130000000001</v>
      </c>
      <c r="I385" s="16">
        <v>3735.99</v>
      </c>
      <c r="J385" s="16">
        <v>3700.154</v>
      </c>
      <c r="K385" s="16">
        <v>3740.5259999999998</v>
      </c>
      <c r="L385" s="16">
        <v>3374.7759999999998</v>
      </c>
      <c r="M385" s="16">
        <v>3370.828</v>
      </c>
      <c r="N385" s="16">
        <v>3763.9140000000002</v>
      </c>
      <c r="O385" s="16">
        <v>3807.5120000000002</v>
      </c>
      <c r="P385" s="16">
        <v>3628.5450000000001</v>
      </c>
      <c r="Q385" s="16">
        <v>3593.1190000000001</v>
      </c>
      <c r="R385" s="16">
        <v>3188.5619999999999</v>
      </c>
      <c r="S385" s="16">
        <v>3348.0650000000001</v>
      </c>
      <c r="T385" s="16">
        <v>3516.681</v>
      </c>
      <c r="U385" s="16">
        <v>3373.491</v>
      </c>
      <c r="V385" s="16">
        <v>3768.1179999999999</v>
      </c>
      <c r="W385" s="16">
        <v>3625.1149999999998</v>
      </c>
      <c r="X385" s="16">
        <v>3775.0970000000002</v>
      </c>
      <c r="Y385" s="16">
        <v>3747.8629999999998</v>
      </c>
      <c r="Z385" s="16">
        <v>3161.2040000000002</v>
      </c>
      <c r="AA385" s="21">
        <f t="shared" si="7"/>
        <v>3161.2040000000002</v>
      </c>
      <c r="AB385" s="23">
        <v>3335.9189999999999</v>
      </c>
      <c r="AC385" s="23">
        <v>3617.7420000000002</v>
      </c>
      <c r="AD385" s="23">
        <v>3524.8130000000001</v>
      </c>
      <c r="AE385" s="23">
        <v>2797.5949999999998</v>
      </c>
      <c r="AF385" s="16"/>
      <c r="AG385" s="2"/>
      <c r="AJ385" s="16"/>
    </row>
    <row r="386" spans="1:36" x14ac:dyDescent="0.25">
      <c r="A386" s="1">
        <v>2040</v>
      </c>
      <c r="B386" s="1">
        <v>1</v>
      </c>
      <c r="C386" s="2"/>
      <c r="D386" s="2"/>
      <c r="E386" s="2">
        <v>3297.018</v>
      </c>
      <c r="F386">
        <v>2801.9230783092435</v>
      </c>
      <c r="G386" s="2">
        <v>3261.7280000000001</v>
      </c>
      <c r="H386" s="2">
        <v>4093.7950000000001</v>
      </c>
      <c r="I386" s="16">
        <v>3963.0279999999998</v>
      </c>
      <c r="J386" s="16">
        <v>3940.3069999999998</v>
      </c>
      <c r="K386" s="16">
        <v>3982.8339999999998</v>
      </c>
      <c r="L386" s="16">
        <v>3620.8580000000002</v>
      </c>
      <c r="M386" s="16">
        <v>3619.6689999999999</v>
      </c>
      <c r="N386" s="16">
        <v>4044.0880000000002</v>
      </c>
      <c r="O386" s="16">
        <v>4090.712</v>
      </c>
      <c r="P386" s="16">
        <v>3894.7240000000002</v>
      </c>
      <c r="Q386" s="16">
        <v>3860.982</v>
      </c>
      <c r="R386" s="16">
        <v>3415.1489999999999</v>
      </c>
      <c r="S386" s="16">
        <v>3589.4679999999998</v>
      </c>
      <c r="T386" s="16">
        <v>3774.808</v>
      </c>
      <c r="U386" s="16">
        <v>3617.6640000000002</v>
      </c>
      <c r="V386" s="16">
        <v>4052.4650000000001</v>
      </c>
      <c r="W386" s="16">
        <v>3770.029</v>
      </c>
      <c r="X386" s="16">
        <v>4059.4409999999998</v>
      </c>
      <c r="Y386" s="16">
        <v>4034.5320000000002</v>
      </c>
      <c r="Z386" s="16">
        <v>3387.748</v>
      </c>
      <c r="AA386" s="21">
        <f t="shared" si="7"/>
        <v>3387.748</v>
      </c>
      <c r="AB386" s="23">
        <v>3588.4920000000002</v>
      </c>
      <c r="AC386" s="23">
        <v>3925.5839999999998</v>
      </c>
      <c r="AD386" s="23">
        <v>3758.9090000000001</v>
      </c>
      <c r="AE386" s="23">
        <v>3016.587</v>
      </c>
      <c r="AF386" s="16"/>
      <c r="AG386" s="2"/>
      <c r="AJ386" s="16"/>
    </row>
    <row r="387" spans="1:36" x14ac:dyDescent="0.25">
      <c r="A387" s="1">
        <v>2040</v>
      </c>
      <c r="B387" s="1">
        <v>2</v>
      </c>
      <c r="C387" s="2"/>
      <c r="D387" s="2"/>
      <c r="E387" s="2">
        <v>3270.7719999999999</v>
      </c>
      <c r="F387">
        <v>2806.4287222260564</v>
      </c>
      <c r="G387" s="2">
        <v>3234.9609999999998</v>
      </c>
      <c r="H387" s="2">
        <v>4026.9070000000002</v>
      </c>
      <c r="I387" s="16">
        <v>3901.27</v>
      </c>
      <c r="J387" s="16">
        <v>3879.183</v>
      </c>
      <c r="K387" s="16">
        <v>3918.6979999999999</v>
      </c>
      <c r="L387" s="16">
        <v>3553.538</v>
      </c>
      <c r="M387" s="16">
        <v>3552.5529999999999</v>
      </c>
      <c r="N387" s="16">
        <v>3978.0540000000001</v>
      </c>
      <c r="O387" s="16">
        <v>4022.6950000000002</v>
      </c>
      <c r="P387" s="16">
        <v>3831.18</v>
      </c>
      <c r="Q387" s="16">
        <v>3799.5259999999998</v>
      </c>
      <c r="R387" s="16">
        <v>3360.578</v>
      </c>
      <c r="S387" s="16">
        <v>3530.355</v>
      </c>
      <c r="T387" s="16">
        <v>3712.7840000000001</v>
      </c>
      <c r="U387" s="16">
        <v>3556.5149999999999</v>
      </c>
      <c r="V387" s="16">
        <v>3986.078</v>
      </c>
      <c r="W387" s="16">
        <v>4054.54</v>
      </c>
      <c r="X387" s="16">
        <v>3992.7759999999998</v>
      </c>
      <c r="Y387" s="16">
        <v>3969.3209999999999</v>
      </c>
      <c r="Z387" s="16">
        <v>3332.7809999999999</v>
      </c>
      <c r="AA387" s="21">
        <f t="shared" si="7"/>
        <v>3332.7809999999999</v>
      </c>
      <c r="AB387" s="23">
        <v>3520.174</v>
      </c>
      <c r="AC387" s="23">
        <v>3852.0940000000001</v>
      </c>
      <c r="AD387" s="23">
        <v>3692.43</v>
      </c>
      <c r="AE387" s="23">
        <v>2973.1329999999998</v>
      </c>
      <c r="AF387" s="16"/>
      <c r="AG387" s="2"/>
      <c r="AJ387" s="16"/>
    </row>
    <row r="388" spans="1:36" x14ac:dyDescent="0.25">
      <c r="A388" s="1">
        <v>2040</v>
      </c>
      <c r="B388" s="1">
        <v>3</v>
      </c>
      <c r="C388" s="2"/>
      <c r="D388" s="2"/>
      <c r="E388" s="2">
        <v>3191.0349999999999</v>
      </c>
      <c r="F388">
        <v>2696.9057020236037</v>
      </c>
      <c r="G388" s="2">
        <v>3156.9650000000001</v>
      </c>
      <c r="H388" s="2">
        <v>4003.7640000000001</v>
      </c>
      <c r="I388" s="16">
        <v>3871.1860000000001</v>
      </c>
      <c r="J388" s="16">
        <v>3848.7379999999998</v>
      </c>
      <c r="K388" s="16">
        <v>3892.4949999999999</v>
      </c>
      <c r="L388" s="16">
        <v>3534.0680000000002</v>
      </c>
      <c r="M388" s="16">
        <v>3531.7979999999998</v>
      </c>
      <c r="N388" s="16">
        <v>3941.7020000000002</v>
      </c>
      <c r="O388" s="16">
        <v>3988.123</v>
      </c>
      <c r="P388" s="16">
        <v>3796.4070000000002</v>
      </c>
      <c r="Q388" s="16">
        <v>3760.442</v>
      </c>
      <c r="R388" s="16">
        <v>3330.1990000000001</v>
      </c>
      <c r="S388" s="16">
        <v>3501.1030000000001</v>
      </c>
      <c r="T388" s="16">
        <v>3680.2739999999999</v>
      </c>
      <c r="U388" s="16">
        <v>3529.94</v>
      </c>
      <c r="V388" s="16">
        <v>3948.2179999999998</v>
      </c>
      <c r="W388" s="16">
        <v>3988.1260000000002</v>
      </c>
      <c r="X388" s="16">
        <v>3955.384</v>
      </c>
      <c r="Y388" s="16">
        <v>3928.2930000000001</v>
      </c>
      <c r="Z388" s="16">
        <v>3303.87</v>
      </c>
      <c r="AA388" s="21">
        <f t="shared" si="7"/>
        <v>3303.87</v>
      </c>
      <c r="AB388" s="23">
        <v>3500.1759999999999</v>
      </c>
      <c r="AC388" s="23">
        <v>3813.0450000000001</v>
      </c>
      <c r="AD388" s="23">
        <v>3678.5810000000001</v>
      </c>
      <c r="AE388" s="23">
        <v>2929.1579999999999</v>
      </c>
      <c r="AF388" s="16"/>
      <c r="AG388" s="2"/>
      <c r="AJ388" s="16"/>
    </row>
    <row r="389" spans="1:36" x14ac:dyDescent="0.25">
      <c r="A389" s="1">
        <v>2040</v>
      </c>
      <c r="B389" s="1">
        <v>4</v>
      </c>
      <c r="C389" s="2"/>
      <c r="D389" s="2"/>
      <c r="E389" s="2">
        <v>3042.3690000000001</v>
      </c>
      <c r="F389">
        <v>2565.8962096401651</v>
      </c>
      <c r="G389" s="2">
        <v>3009.6379999999999</v>
      </c>
      <c r="H389" s="2">
        <v>3868.8359999999998</v>
      </c>
      <c r="I389" s="16">
        <v>3735.6129999999998</v>
      </c>
      <c r="J389" s="16">
        <v>3711.1170000000002</v>
      </c>
      <c r="K389" s="16">
        <v>3760.4290000000001</v>
      </c>
      <c r="L389" s="16">
        <v>3388.0140000000001</v>
      </c>
      <c r="M389" s="16">
        <v>3379.9929999999999</v>
      </c>
      <c r="N389" s="16">
        <v>3780.0990000000002</v>
      </c>
      <c r="O389" s="16">
        <v>3825.558</v>
      </c>
      <c r="P389" s="16">
        <v>3641.36</v>
      </c>
      <c r="Q389" s="16">
        <v>3602.165</v>
      </c>
      <c r="R389" s="16">
        <v>3192.8820000000001</v>
      </c>
      <c r="S389" s="16">
        <v>3357.2649999999999</v>
      </c>
      <c r="T389" s="16">
        <v>3528.0970000000002</v>
      </c>
      <c r="U389" s="16">
        <v>3386.7109999999998</v>
      </c>
      <c r="V389" s="16">
        <v>3783.0439999999999</v>
      </c>
      <c r="W389" s="16">
        <v>3950.2240000000002</v>
      </c>
      <c r="X389" s="16">
        <v>3790.4960000000001</v>
      </c>
      <c r="Y389" s="16">
        <v>3760.2020000000002</v>
      </c>
      <c r="Z389" s="16">
        <v>3166.174</v>
      </c>
      <c r="AA389" s="21">
        <f t="shared" si="7"/>
        <v>3166.174</v>
      </c>
      <c r="AB389" s="23">
        <v>3346.9079999999999</v>
      </c>
      <c r="AC389" s="23">
        <v>3618.6329999999998</v>
      </c>
      <c r="AD389" s="23">
        <v>3543.152</v>
      </c>
      <c r="AE389" s="23">
        <v>2789.1970000000001</v>
      </c>
      <c r="AF389" s="16"/>
      <c r="AG389" s="2"/>
      <c r="AJ389" s="16"/>
    </row>
    <row r="390" spans="1:36" x14ac:dyDescent="0.25">
      <c r="A390" s="1">
        <v>2040</v>
      </c>
      <c r="B390" s="1">
        <v>5</v>
      </c>
      <c r="C390" s="2"/>
      <c r="D390" s="2"/>
      <c r="E390" s="2">
        <v>3018.2959999999998</v>
      </c>
      <c r="F390">
        <v>2521.152329008778</v>
      </c>
      <c r="G390" s="2">
        <v>2984.8939999999998</v>
      </c>
      <c r="H390" s="2">
        <v>3814.962</v>
      </c>
      <c r="I390" s="16">
        <v>3687.8389999999999</v>
      </c>
      <c r="J390" s="16">
        <v>3662.694</v>
      </c>
      <c r="K390" s="16">
        <v>3702.9769999999999</v>
      </c>
      <c r="L390" s="16">
        <v>3291.701</v>
      </c>
      <c r="M390" s="16">
        <v>3271.2150000000001</v>
      </c>
      <c r="N390" s="16">
        <v>3682.1239999999998</v>
      </c>
      <c r="O390" s="16">
        <v>3725.1750000000002</v>
      </c>
      <c r="P390" s="16">
        <v>3547.6370000000002</v>
      </c>
      <c r="Q390" s="16">
        <v>3507.8240000000001</v>
      </c>
      <c r="R390" s="16">
        <v>3111.1489999999999</v>
      </c>
      <c r="S390" s="16">
        <v>3269.2620000000002</v>
      </c>
      <c r="T390" s="16">
        <v>3434.9029999999998</v>
      </c>
      <c r="U390" s="16">
        <v>3296.5259999999998</v>
      </c>
      <c r="V390" s="16">
        <v>3681.643</v>
      </c>
      <c r="W390" s="16">
        <v>3784.9540000000002</v>
      </c>
      <c r="X390" s="16">
        <v>3689.154</v>
      </c>
      <c r="Y390" s="16">
        <v>3658.047</v>
      </c>
      <c r="Z390" s="16">
        <v>3082.902</v>
      </c>
      <c r="AA390" s="21">
        <f t="shared" si="7"/>
        <v>3082.902</v>
      </c>
      <c r="AB390" s="23">
        <v>3235.6030000000001</v>
      </c>
      <c r="AC390" s="23">
        <v>3479.2240000000002</v>
      </c>
      <c r="AD390" s="23">
        <v>3451.614</v>
      </c>
      <c r="AE390" s="23">
        <v>2714.19</v>
      </c>
      <c r="AF390" s="16"/>
      <c r="AG390" s="2"/>
      <c r="AJ390" s="16"/>
    </row>
    <row r="391" spans="1:36" x14ac:dyDescent="0.25">
      <c r="A391" s="1">
        <v>2040</v>
      </c>
      <c r="B391" s="1">
        <v>6</v>
      </c>
      <c r="C391" s="2"/>
      <c r="D391" s="2"/>
      <c r="E391" s="2">
        <v>3552.181</v>
      </c>
      <c r="F391">
        <v>2765.4287009697709</v>
      </c>
      <c r="G391" s="2">
        <v>3513.3519999999999</v>
      </c>
      <c r="H391" s="2">
        <v>4379.2870000000003</v>
      </c>
      <c r="I391" s="16">
        <v>4254.0150000000003</v>
      </c>
      <c r="J391" s="16">
        <v>4225.9470000000001</v>
      </c>
      <c r="K391" s="16">
        <v>4267.6379999999999</v>
      </c>
      <c r="L391" s="16">
        <v>3729.9259999999999</v>
      </c>
      <c r="M391" s="16">
        <v>3673.47</v>
      </c>
      <c r="N391" s="16">
        <v>4182.9399999999996</v>
      </c>
      <c r="O391" s="16">
        <v>4229.2619999999997</v>
      </c>
      <c r="P391" s="16">
        <v>4030.3850000000002</v>
      </c>
      <c r="Q391" s="16">
        <v>3988.442</v>
      </c>
      <c r="R391" s="16">
        <v>3523.3710000000001</v>
      </c>
      <c r="S391" s="16">
        <v>3700.355</v>
      </c>
      <c r="T391" s="16">
        <v>3893.3510000000001</v>
      </c>
      <c r="U391" s="16">
        <v>3724.5140000000001</v>
      </c>
      <c r="V391" s="16">
        <v>4181.9939999999997</v>
      </c>
      <c r="W391" s="16">
        <v>3683.5309999999999</v>
      </c>
      <c r="X391" s="16">
        <v>4190.2020000000002</v>
      </c>
      <c r="Y391" s="16">
        <v>4159.3680000000004</v>
      </c>
      <c r="Z391" s="16">
        <v>3486.8470000000002</v>
      </c>
      <c r="AA391" s="21">
        <f t="shared" si="7"/>
        <v>3486.8470000000002</v>
      </c>
      <c r="AB391" s="23">
        <v>3637.922</v>
      </c>
      <c r="AC391" s="23">
        <v>3931.0639999999999</v>
      </c>
      <c r="AD391" s="23">
        <v>3866.163</v>
      </c>
      <c r="AE391" s="23">
        <v>3107.5309999999999</v>
      </c>
      <c r="AF391" s="16"/>
      <c r="AG391" s="2"/>
      <c r="AJ391" s="16"/>
    </row>
    <row r="392" spans="1:36" x14ac:dyDescent="0.25">
      <c r="A392" s="1">
        <v>2040</v>
      </c>
      <c r="B392" s="1">
        <v>7</v>
      </c>
      <c r="C392" s="2"/>
      <c r="D392" s="2"/>
      <c r="E392" s="2">
        <v>4322.8159999999998</v>
      </c>
      <c r="F392">
        <v>3504.0245451991013</v>
      </c>
      <c r="G392" s="2">
        <v>4273.4639999999999</v>
      </c>
      <c r="H392" s="2">
        <v>5132.2079999999996</v>
      </c>
      <c r="I392" s="16">
        <v>5016.6109999999999</v>
      </c>
      <c r="J392" s="16">
        <v>4985.9089999999997</v>
      </c>
      <c r="K392" s="16">
        <v>5014.6809999999996</v>
      </c>
      <c r="L392" s="16">
        <v>4301.09</v>
      </c>
      <c r="M392" s="16">
        <v>4199.692</v>
      </c>
      <c r="N392" s="16">
        <v>4857.3389999999999</v>
      </c>
      <c r="O392" s="16">
        <v>4905.9759999999997</v>
      </c>
      <c r="P392" s="16">
        <v>4680.2049999999999</v>
      </c>
      <c r="Q392" s="16">
        <v>4639.8739999999998</v>
      </c>
      <c r="R392" s="16">
        <v>4075.1370000000002</v>
      </c>
      <c r="S392" s="16">
        <v>4274.6719999999996</v>
      </c>
      <c r="T392" s="16">
        <v>4507.2709999999997</v>
      </c>
      <c r="U392" s="16">
        <v>4291.7479999999996</v>
      </c>
      <c r="V392" s="16">
        <v>4857.2179999999998</v>
      </c>
      <c r="W392" s="16">
        <v>4184.2700000000004</v>
      </c>
      <c r="X392" s="16">
        <v>4865.848</v>
      </c>
      <c r="Y392" s="16">
        <v>4839.0129999999999</v>
      </c>
      <c r="Z392" s="16">
        <v>4025.0059999999999</v>
      </c>
      <c r="AA392" s="21">
        <f t="shared" si="7"/>
        <v>4025.0059999999999</v>
      </c>
      <c r="AB392" s="23">
        <v>4163.308</v>
      </c>
      <c r="AC392" s="23">
        <v>4537.6009999999997</v>
      </c>
      <c r="AD392" s="23">
        <v>4401.9740000000002</v>
      </c>
      <c r="AE392" s="23">
        <v>3648.038</v>
      </c>
      <c r="AF392" s="16"/>
      <c r="AG392" s="2"/>
      <c r="AJ392" s="16"/>
    </row>
    <row r="393" spans="1:36" x14ac:dyDescent="0.25">
      <c r="A393" s="1">
        <v>2040</v>
      </c>
      <c r="B393" s="1">
        <v>8</v>
      </c>
      <c r="C393" s="2"/>
      <c r="D393" s="2"/>
      <c r="E393" s="2">
        <v>4555.2179999999998</v>
      </c>
      <c r="F393">
        <v>3718.725503768972</v>
      </c>
      <c r="G393" s="2">
        <v>4502.9170000000004</v>
      </c>
      <c r="H393" s="2">
        <v>5349.3010000000004</v>
      </c>
      <c r="I393" s="16">
        <v>5238.1270000000004</v>
      </c>
      <c r="J393" s="16">
        <v>5207.38</v>
      </c>
      <c r="K393" s="16">
        <v>5253.558</v>
      </c>
      <c r="L393" s="16">
        <v>4482.0860000000002</v>
      </c>
      <c r="M393" s="16">
        <v>4365.8230000000003</v>
      </c>
      <c r="N393" s="16">
        <v>5072.4210000000003</v>
      </c>
      <c r="O393" s="16">
        <v>5121.3289999999997</v>
      </c>
      <c r="P393" s="16">
        <v>4887.4449999999997</v>
      </c>
      <c r="Q393" s="16">
        <v>4848.357</v>
      </c>
      <c r="R393" s="16">
        <v>4252.116</v>
      </c>
      <c r="S393" s="16">
        <v>4458.3180000000002</v>
      </c>
      <c r="T393" s="16">
        <v>4703.3879999999999</v>
      </c>
      <c r="U393" s="16">
        <v>4472.28</v>
      </c>
      <c r="V393" s="16">
        <v>5072.62</v>
      </c>
      <c r="W393" s="16">
        <v>4860.0339999999997</v>
      </c>
      <c r="X393" s="16">
        <v>5081.3050000000003</v>
      </c>
      <c r="Y393" s="16">
        <v>5056.3410000000003</v>
      </c>
      <c r="Z393" s="16">
        <v>4197.6980000000003</v>
      </c>
      <c r="AA393" s="21">
        <f t="shared" si="7"/>
        <v>4197.6980000000003</v>
      </c>
      <c r="AB393" s="23">
        <v>4328.9089999999997</v>
      </c>
      <c r="AC393" s="23">
        <v>4730.83</v>
      </c>
      <c r="AD393" s="23">
        <v>4571.5720000000001</v>
      </c>
      <c r="AE393" s="23">
        <v>3823.8240000000001</v>
      </c>
      <c r="AF393" s="16"/>
      <c r="AG393" s="2"/>
      <c r="AJ393" s="16"/>
    </row>
    <row r="394" spans="1:36" x14ac:dyDescent="0.25">
      <c r="A394" s="1">
        <v>2040</v>
      </c>
      <c r="B394" s="1">
        <v>9</v>
      </c>
      <c r="C394" s="2"/>
      <c r="D394" s="2"/>
      <c r="E394" s="2">
        <v>4347.2569999999996</v>
      </c>
      <c r="F394">
        <v>3581.0420966500365</v>
      </c>
      <c r="G394" s="2">
        <v>4298.0929999999998</v>
      </c>
      <c r="H394" s="2">
        <v>5183.223</v>
      </c>
      <c r="I394" s="16">
        <v>5064.4129999999996</v>
      </c>
      <c r="J394" s="16">
        <v>5032.7479999999996</v>
      </c>
      <c r="K394" s="16">
        <v>5066.1840000000002</v>
      </c>
      <c r="L394" s="16">
        <v>4351.393</v>
      </c>
      <c r="M394" s="16">
        <v>4248.9530000000004</v>
      </c>
      <c r="N394" s="16">
        <v>4908.1400000000003</v>
      </c>
      <c r="O394" s="16">
        <v>4958.0839999999998</v>
      </c>
      <c r="P394" s="16">
        <v>4729.116</v>
      </c>
      <c r="Q394" s="16">
        <v>4687.3789999999999</v>
      </c>
      <c r="R394" s="16">
        <v>4116.9880000000003</v>
      </c>
      <c r="S394" s="16">
        <v>4319.7169999999996</v>
      </c>
      <c r="T394" s="16">
        <v>4554.6760000000004</v>
      </c>
      <c r="U394" s="16">
        <v>4337.2</v>
      </c>
      <c r="V394" s="16">
        <v>4908.18</v>
      </c>
      <c r="W394" s="16">
        <v>5075.6139999999996</v>
      </c>
      <c r="X394" s="16">
        <v>4917.0039999999999</v>
      </c>
      <c r="Y394" s="16">
        <v>4889.2179999999998</v>
      </c>
      <c r="Z394" s="16">
        <v>4066.8919999999998</v>
      </c>
      <c r="AA394" s="21">
        <f t="shared" si="7"/>
        <v>4066.8919999999998</v>
      </c>
      <c r="AB394" s="23">
        <v>4213.3040000000001</v>
      </c>
      <c r="AC394" s="23">
        <v>4591.4139999999998</v>
      </c>
      <c r="AD394" s="23">
        <v>4451.9589999999998</v>
      </c>
      <c r="AE394" s="23">
        <v>3681.8249999999998</v>
      </c>
      <c r="AF394" s="16"/>
      <c r="AG394" s="2"/>
      <c r="AJ394" s="16"/>
    </row>
    <row r="395" spans="1:36" x14ac:dyDescent="0.25">
      <c r="A395" s="1">
        <v>2040</v>
      </c>
      <c r="B395" s="1">
        <v>10</v>
      </c>
      <c r="C395" s="2"/>
      <c r="D395" s="2"/>
      <c r="E395" s="2">
        <v>3475.683</v>
      </c>
      <c r="F395">
        <v>2980.2681779565792</v>
      </c>
      <c r="G395" s="2">
        <v>3437.2429999999999</v>
      </c>
      <c r="H395" s="2">
        <v>4332.7969999999996</v>
      </c>
      <c r="I395" s="16">
        <v>4202.6149999999998</v>
      </c>
      <c r="J395" s="16">
        <v>4171.5039999999999</v>
      </c>
      <c r="K395" s="16">
        <v>4202.0870000000004</v>
      </c>
      <c r="L395" s="16">
        <v>3682.1480000000001</v>
      </c>
      <c r="M395" s="16">
        <v>3632.8180000000002</v>
      </c>
      <c r="N395" s="16">
        <v>4130.8320000000003</v>
      </c>
      <c r="O395" s="16">
        <v>4178.2299999999996</v>
      </c>
      <c r="P395" s="16">
        <v>3980.096</v>
      </c>
      <c r="Q395" s="16">
        <v>3936.529</v>
      </c>
      <c r="R395" s="16">
        <v>3474.1709999999998</v>
      </c>
      <c r="S395" s="16">
        <v>3650.55</v>
      </c>
      <c r="T395" s="16">
        <v>3842.5889999999999</v>
      </c>
      <c r="U395" s="16">
        <v>3675.732</v>
      </c>
      <c r="V395" s="16">
        <v>4130.12</v>
      </c>
      <c r="W395" s="16">
        <v>4911.0200000000004</v>
      </c>
      <c r="X395" s="16">
        <v>4138.45</v>
      </c>
      <c r="Y395" s="16">
        <v>4106.0730000000003</v>
      </c>
      <c r="Z395" s="16">
        <v>3437.17</v>
      </c>
      <c r="AA395" s="21">
        <f t="shared" si="7"/>
        <v>3437.17</v>
      </c>
      <c r="AB395" s="23">
        <v>3598.1109999999999</v>
      </c>
      <c r="AC395" s="23">
        <v>3882.7080000000001</v>
      </c>
      <c r="AD395" s="23">
        <v>3823.9540000000002</v>
      </c>
      <c r="AE395" s="23">
        <v>3050.386</v>
      </c>
      <c r="AF395" s="16"/>
      <c r="AG395" s="2"/>
      <c r="AJ395" s="16"/>
    </row>
    <row r="396" spans="1:36" x14ac:dyDescent="0.25">
      <c r="A396" s="1">
        <v>2040</v>
      </c>
      <c r="B396" s="1">
        <v>11</v>
      </c>
      <c r="C396" s="2"/>
      <c r="D396" s="2"/>
      <c r="E396" s="2">
        <v>3070.9749999999999</v>
      </c>
      <c r="F396">
        <v>2592.8702535135526</v>
      </c>
      <c r="G396" s="2">
        <v>3038.17</v>
      </c>
      <c r="H396" s="2">
        <v>3973.2959999999998</v>
      </c>
      <c r="I396" s="16">
        <v>3831.808</v>
      </c>
      <c r="J396" s="16">
        <v>3801.9259999999999</v>
      </c>
      <c r="K396" s="16">
        <v>3843.0619999999999</v>
      </c>
      <c r="L396" s="16">
        <v>3449.3739999999998</v>
      </c>
      <c r="M396" s="16">
        <v>3434.6579999999999</v>
      </c>
      <c r="N396" s="16">
        <v>3843.86</v>
      </c>
      <c r="O396" s="16">
        <v>3892.2919999999999</v>
      </c>
      <c r="P396" s="16">
        <v>3703.0439999999999</v>
      </c>
      <c r="Q396" s="16">
        <v>3658.518</v>
      </c>
      <c r="R396" s="16">
        <v>3239.1309999999999</v>
      </c>
      <c r="S396" s="16">
        <v>3408.6469999999999</v>
      </c>
      <c r="T396" s="16">
        <v>3583.7979999999998</v>
      </c>
      <c r="U396" s="16">
        <v>3439.3209999999999</v>
      </c>
      <c r="V396" s="16">
        <v>3845.3820000000001</v>
      </c>
      <c r="W396" s="16">
        <v>4132.335</v>
      </c>
      <c r="X396" s="16">
        <v>3853.5</v>
      </c>
      <c r="Y396" s="16">
        <v>3819.1350000000002</v>
      </c>
      <c r="Z396" s="16">
        <v>3210.3780000000002</v>
      </c>
      <c r="AA396" s="21">
        <f t="shared" si="7"/>
        <v>3210.3780000000002</v>
      </c>
      <c r="AB396" s="23">
        <v>3402.5929999999998</v>
      </c>
      <c r="AC396" s="23">
        <v>3664.134</v>
      </c>
      <c r="AD396" s="23">
        <v>3609.5810000000001</v>
      </c>
      <c r="AE396" s="23">
        <v>2811.174</v>
      </c>
      <c r="AF396" s="16"/>
      <c r="AG396" s="2"/>
      <c r="AJ396" s="16"/>
    </row>
    <row r="397" spans="1:36" x14ac:dyDescent="0.25">
      <c r="A397" s="1">
        <v>2040</v>
      </c>
      <c r="B397" s="1">
        <v>12</v>
      </c>
      <c r="C397" s="2"/>
      <c r="D397" s="2"/>
      <c r="E397" s="2">
        <v>3095.3829999999998</v>
      </c>
      <c r="F397">
        <v>2607.698119416571</v>
      </c>
      <c r="G397" s="2">
        <v>3060.8150000000001</v>
      </c>
      <c r="H397" s="2">
        <v>3883.6880000000001</v>
      </c>
      <c r="I397" s="16">
        <v>3754.4169999999999</v>
      </c>
      <c r="J397" s="16">
        <v>3718.002</v>
      </c>
      <c r="K397" s="16">
        <v>3759.2950000000001</v>
      </c>
      <c r="L397" s="16">
        <v>3383.1210000000001</v>
      </c>
      <c r="M397" s="16">
        <v>3379.1909999999998</v>
      </c>
      <c r="N397" s="16">
        <v>3793.8180000000002</v>
      </c>
      <c r="O397" s="16">
        <v>3838.2269999999999</v>
      </c>
      <c r="P397" s="16">
        <v>3654.3139999999999</v>
      </c>
      <c r="Q397" s="16">
        <v>3618.203</v>
      </c>
      <c r="R397" s="16">
        <v>3198.81</v>
      </c>
      <c r="S397" s="16">
        <v>3361.884</v>
      </c>
      <c r="T397" s="16">
        <v>3536.6179999999999</v>
      </c>
      <c r="U397" s="16">
        <v>3387.6439999999998</v>
      </c>
      <c r="V397" s="16">
        <v>3798.23</v>
      </c>
      <c r="W397" s="16">
        <v>3847.3180000000002</v>
      </c>
      <c r="X397" s="16">
        <v>3805.3270000000002</v>
      </c>
      <c r="Y397" s="16">
        <v>3777.5770000000002</v>
      </c>
      <c r="Z397" s="16">
        <v>3169.3220000000001</v>
      </c>
      <c r="AA397" s="21">
        <f t="shared" si="7"/>
        <v>3169.3220000000001</v>
      </c>
      <c r="AB397" s="23">
        <v>3345.7370000000001</v>
      </c>
      <c r="AC397" s="23">
        <v>3630.6469999999999</v>
      </c>
      <c r="AD397" s="23">
        <v>3534.2460000000001</v>
      </c>
      <c r="AE397" s="23">
        <v>2804.3980000000001</v>
      </c>
      <c r="AF397" s="16"/>
      <c r="AG397" s="2"/>
      <c r="AJ397" s="16"/>
    </row>
    <row r="398" spans="1:36" x14ac:dyDescent="0.25">
      <c r="A398" s="1">
        <v>2041</v>
      </c>
      <c r="B398" s="1">
        <v>1</v>
      </c>
      <c r="C398" s="2"/>
      <c r="D398" s="2"/>
      <c r="E398" s="2">
        <v>3290.9870000000001</v>
      </c>
      <c r="F398">
        <v>2795.0157434474991</v>
      </c>
      <c r="G398" s="2">
        <v>3252.741</v>
      </c>
      <c r="H398" s="2">
        <v>4086.9059999999999</v>
      </c>
      <c r="I398" s="16">
        <v>3955.8719999999998</v>
      </c>
      <c r="J398" s="16">
        <v>3933.02</v>
      </c>
      <c r="K398" s="16">
        <v>3975.7669999999998</v>
      </c>
      <c r="L398" s="16">
        <v>3604.8150000000001</v>
      </c>
      <c r="M398" s="16">
        <v>3603.65</v>
      </c>
      <c r="N398" s="16">
        <v>4051.5169999999998</v>
      </c>
      <c r="O398" s="16">
        <v>4098.2920000000004</v>
      </c>
      <c r="P398" s="16">
        <v>3898.5970000000002</v>
      </c>
      <c r="Q398" s="16">
        <v>3864.8440000000001</v>
      </c>
      <c r="R398" s="16">
        <v>3405.567</v>
      </c>
      <c r="S398" s="16">
        <v>3582.0909999999999</v>
      </c>
      <c r="T398" s="16">
        <v>3772.9389999999999</v>
      </c>
      <c r="U398" s="16">
        <v>3610.047</v>
      </c>
      <c r="V398" s="16">
        <v>4059.9679999999998</v>
      </c>
      <c r="W398" s="16">
        <v>3800.154</v>
      </c>
      <c r="X398" s="16">
        <v>4066.9720000000002</v>
      </c>
      <c r="Y398" s="16">
        <v>4042.0129999999999</v>
      </c>
      <c r="Z398" s="16">
        <v>3375.7289999999998</v>
      </c>
      <c r="AA398" s="21">
        <f t="shared" si="7"/>
        <v>3375.7289999999998</v>
      </c>
      <c r="AB398" s="23">
        <v>3573.518</v>
      </c>
      <c r="AC398" s="23">
        <v>3912.5909999999999</v>
      </c>
      <c r="AD398" s="23">
        <v>3744.3029999999999</v>
      </c>
      <c r="AE398" s="23">
        <v>3007.1550000000002</v>
      </c>
      <c r="AF398" s="16"/>
      <c r="AG398" s="2"/>
      <c r="AJ398" s="16"/>
    </row>
    <row r="399" spans="1:36" x14ac:dyDescent="0.25">
      <c r="A399" s="1">
        <v>2041</v>
      </c>
      <c r="B399" s="1">
        <v>2</v>
      </c>
      <c r="C399" s="2"/>
      <c r="D399" s="2"/>
      <c r="E399" s="2">
        <v>3324.6320000000001</v>
      </c>
      <c r="F399">
        <v>2879.6950590332767</v>
      </c>
      <c r="G399" s="2">
        <v>3286.44</v>
      </c>
      <c r="H399" s="2">
        <v>4144.1440000000002</v>
      </c>
      <c r="I399" s="16">
        <v>4010.098</v>
      </c>
      <c r="J399" s="16">
        <v>3985.2089999999998</v>
      </c>
      <c r="K399" s="16">
        <v>4028.4580000000001</v>
      </c>
      <c r="L399" s="16">
        <v>3659.6089999999999</v>
      </c>
      <c r="M399" s="16">
        <v>3658.645</v>
      </c>
      <c r="N399" s="16">
        <v>4108.03</v>
      </c>
      <c r="O399" s="16">
        <v>4156.1019999999999</v>
      </c>
      <c r="P399" s="16">
        <v>3952.8890000000001</v>
      </c>
      <c r="Q399" s="16">
        <v>3918.15</v>
      </c>
      <c r="R399" s="16">
        <v>3452.07</v>
      </c>
      <c r="S399" s="16">
        <v>3632.009</v>
      </c>
      <c r="T399" s="16">
        <v>3825.67</v>
      </c>
      <c r="U399" s="16">
        <v>3660.6770000000001</v>
      </c>
      <c r="V399" s="16">
        <v>4117.0050000000001</v>
      </c>
      <c r="W399" s="16">
        <v>4062.047</v>
      </c>
      <c r="X399" s="16">
        <v>4124.1549999999997</v>
      </c>
      <c r="Y399" s="16">
        <v>4098.6009999999997</v>
      </c>
      <c r="Z399" s="16">
        <v>3422.3150000000001</v>
      </c>
      <c r="AA399" s="21">
        <f t="shared" si="7"/>
        <v>3422.3150000000001</v>
      </c>
      <c r="AB399" s="23">
        <v>3629.3719999999998</v>
      </c>
      <c r="AC399" s="23">
        <v>3975.4340000000002</v>
      </c>
      <c r="AD399" s="23">
        <v>3797.9749999999999</v>
      </c>
      <c r="AE399" s="23">
        <v>3046.6550000000002</v>
      </c>
      <c r="AF399" s="16"/>
      <c r="AG399" s="2"/>
      <c r="AJ399" s="16"/>
    </row>
    <row r="400" spans="1:36" x14ac:dyDescent="0.25">
      <c r="A400" s="1">
        <v>2041</v>
      </c>
      <c r="B400" s="1">
        <v>3</v>
      </c>
      <c r="C400" s="2"/>
      <c r="D400" s="2"/>
      <c r="E400" s="2">
        <v>3162.2440000000001</v>
      </c>
      <c r="F400">
        <v>2674.6592947668773</v>
      </c>
      <c r="G400" s="2">
        <v>3125.1509999999998</v>
      </c>
      <c r="H400" s="2">
        <v>3946.163</v>
      </c>
      <c r="I400" s="16">
        <v>3816.884</v>
      </c>
      <c r="J400" s="16">
        <v>3795.4389999999999</v>
      </c>
      <c r="K400" s="16">
        <v>3837.8449999999998</v>
      </c>
      <c r="L400" s="16">
        <v>3466.7669999999998</v>
      </c>
      <c r="M400" s="16">
        <v>3464.5450000000001</v>
      </c>
      <c r="N400" s="16">
        <v>3897.1379999999999</v>
      </c>
      <c r="O400" s="16">
        <v>3942.288</v>
      </c>
      <c r="P400" s="16">
        <v>3750.4079999999999</v>
      </c>
      <c r="Q400" s="16">
        <v>3715.7979999999998</v>
      </c>
      <c r="R400" s="16">
        <v>3278.3380000000002</v>
      </c>
      <c r="S400" s="16">
        <v>3447.95</v>
      </c>
      <c r="T400" s="16">
        <v>3630.0309999999999</v>
      </c>
      <c r="U400" s="16">
        <v>3475.3429999999998</v>
      </c>
      <c r="V400" s="16">
        <v>3903.3710000000001</v>
      </c>
      <c r="W400" s="16">
        <v>4119.1099999999997</v>
      </c>
      <c r="X400" s="16">
        <v>3910.3789999999999</v>
      </c>
      <c r="Y400" s="16">
        <v>3884.1550000000002</v>
      </c>
      <c r="Z400" s="16">
        <v>3249.4340000000002</v>
      </c>
      <c r="AA400" s="21">
        <f t="shared" si="7"/>
        <v>3249.4340000000002</v>
      </c>
      <c r="AB400" s="23">
        <v>3433.0790000000002</v>
      </c>
      <c r="AC400" s="23">
        <v>3742.5340000000001</v>
      </c>
      <c r="AD400" s="23">
        <v>3613.3519999999999</v>
      </c>
      <c r="AE400" s="23">
        <v>2885.5160000000001</v>
      </c>
      <c r="AF400" s="16"/>
      <c r="AG400" s="2"/>
      <c r="AJ400" s="16"/>
    </row>
    <row r="401" spans="1:36" x14ac:dyDescent="0.25">
      <c r="A401" s="1">
        <v>2041</v>
      </c>
      <c r="B401" s="1">
        <v>4</v>
      </c>
      <c r="C401" s="2"/>
      <c r="D401" s="2"/>
      <c r="E401" s="2">
        <v>3059.8389999999999</v>
      </c>
      <c r="F401">
        <v>2582.3866492877378</v>
      </c>
      <c r="G401" s="2">
        <v>3024.62</v>
      </c>
      <c r="H401" s="2">
        <v>3910.8429999999998</v>
      </c>
      <c r="I401" s="16">
        <v>3774.2069999999999</v>
      </c>
      <c r="J401" s="16">
        <v>3748.5509999999999</v>
      </c>
      <c r="K401" s="16">
        <v>3799.473</v>
      </c>
      <c r="L401" s="16">
        <v>3415.7150000000001</v>
      </c>
      <c r="M401" s="16">
        <v>3407.681</v>
      </c>
      <c r="N401" s="16">
        <v>3829.009</v>
      </c>
      <c r="O401" s="16">
        <v>3875.8519999999999</v>
      </c>
      <c r="P401" s="16">
        <v>3685.3589999999999</v>
      </c>
      <c r="Q401" s="16">
        <v>3644.8789999999999</v>
      </c>
      <c r="R401" s="16">
        <v>3218.84</v>
      </c>
      <c r="S401" s="16">
        <v>3388.13</v>
      </c>
      <c r="T401" s="16">
        <v>3565.9</v>
      </c>
      <c r="U401" s="16">
        <v>3418.422</v>
      </c>
      <c r="V401" s="16">
        <v>3832.261</v>
      </c>
      <c r="W401" s="16">
        <v>3905.3580000000002</v>
      </c>
      <c r="X401" s="16">
        <v>3839.9119999999998</v>
      </c>
      <c r="Y401" s="16">
        <v>3808.68</v>
      </c>
      <c r="Z401" s="16">
        <v>3190.1759999999999</v>
      </c>
      <c r="AA401" s="21">
        <f t="shared" si="7"/>
        <v>3190.1759999999999</v>
      </c>
      <c r="AB401" s="23">
        <v>3376.4340000000002</v>
      </c>
      <c r="AC401" s="23">
        <v>3652.49</v>
      </c>
      <c r="AD401" s="23">
        <v>3572.0630000000001</v>
      </c>
      <c r="AE401" s="23">
        <v>2808.29</v>
      </c>
      <c r="AF401" s="16"/>
      <c r="AG401" s="2"/>
      <c r="AJ401" s="16"/>
    </row>
    <row r="402" spans="1:36" x14ac:dyDescent="0.25">
      <c r="A402" s="1">
        <v>2041</v>
      </c>
      <c r="B402" s="1">
        <v>5</v>
      </c>
      <c r="C402" s="2"/>
      <c r="D402" s="2"/>
      <c r="E402" s="2">
        <v>3064.739</v>
      </c>
      <c r="F402">
        <v>2570.4536708845353</v>
      </c>
      <c r="G402" s="2">
        <v>3029.1469999999999</v>
      </c>
      <c r="H402" s="2">
        <v>3920.0590000000002</v>
      </c>
      <c r="I402" s="16">
        <v>3785.288</v>
      </c>
      <c r="J402" s="16">
        <v>3757.5259999999998</v>
      </c>
      <c r="K402" s="16">
        <v>3801.1550000000002</v>
      </c>
      <c r="L402" s="16">
        <v>3376.4940000000001</v>
      </c>
      <c r="M402" s="16">
        <v>3355.6030000000001</v>
      </c>
      <c r="N402" s="16">
        <v>3787.0810000000001</v>
      </c>
      <c r="O402" s="16">
        <v>3833.174</v>
      </c>
      <c r="P402" s="16">
        <v>3645.623</v>
      </c>
      <c r="Q402" s="16">
        <v>3602.7240000000002</v>
      </c>
      <c r="R402" s="16">
        <v>3183.5439999999999</v>
      </c>
      <c r="S402" s="16">
        <v>3350.3519999999999</v>
      </c>
      <c r="T402" s="16">
        <v>3525.3620000000001</v>
      </c>
      <c r="U402" s="16">
        <v>3379.9180000000001</v>
      </c>
      <c r="V402" s="16">
        <v>3787.1419999999998</v>
      </c>
      <c r="W402" s="16">
        <v>3834.192</v>
      </c>
      <c r="X402" s="16">
        <v>3795.0920000000001</v>
      </c>
      <c r="Y402" s="16">
        <v>3761.788</v>
      </c>
      <c r="Z402" s="16">
        <v>3153.6379999999999</v>
      </c>
      <c r="AA402" s="21">
        <f t="shared" si="7"/>
        <v>3153.6379999999999</v>
      </c>
      <c r="AB402" s="23">
        <v>3322.8150000000001</v>
      </c>
      <c r="AC402" s="23">
        <v>3574.5909999999999</v>
      </c>
      <c r="AD402" s="23">
        <v>3537.4029999999998</v>
      </c>
      <c r="AE402" s="23">
        <v>2769.873</v>
      </c>
      <c r="AF402" s="16"/>
      <c r="AG402" s="2"/>
      <c r="AJ402" s="16"/>
    </row>
    <row r="403" spans="1:36" x14ac:dyDescent="0.25">
      <c r="A403" s="1">
        <v>2041</v>
      </c>
      <c r="B403" s="1">
        <v>6</v>
      </c>
      <c r="C403" s="2"/>
      <c r="D403" s="2"/>
      <c r="E403" s="2">
        <v>3537.2620000000002</v>
      </c>
      <c r="F403">
        <v>2774.0439704801483</v>
      </c>
      <c r="G403" s="2">
        <v>3494.6509999999998</v>
      </c>
      <c r="H403" s="2">
        <v>4347.0439999999999</v>
      </c>
      <c r="I403" s="16">
        <v>4223.3890000000001</v>
      </c>
      <c r="J403" s="16">
        <v>4195.9049999999997</v>
      </c>
      <c r="K403" s="16">
        <v>4236.9049999999997</v>
      </c>
      <c r="L403" s="16">
        <v>3679.1509999999998</v>
      </c>
      <c r="M403" s="16">
        <v>3623.86</v>
      </c>
      <c r="N403" s="16">
        <v>4154.8999999999996</v>
      </c>
      <c r="O403" s="16">
        <v>4200.5709999999999</v>
      </c>
      <c r="P403" s="16">
        <v>4000.02</v>
      </c>
      <c r="Q403" s="16">
        <v>3958.8249999999998</v>
      </c>
      <c r="R403" s="16">
        <v>3484.3629999999998</v>
      </c>
      <c r="S403" s="16">
        <v>3661.5540000000001</v>
      </c>
      <c r="T403" s="16">
        <v>3858.3710000000001</v>
      </c>
      <c r="U403" s="16">
        <v>3684.9169999999999</v>
      </c>
      <c r="V403" s="16">
        <v>4153.8440000000001</v>
      </c>
      <c r="W403" s="16">
        <v>3789.0729999999999</v>
      </c>
      <c r="X403" s="16">
        <v>4161.9719999999998</v>
      </c>
      <c r="Y403" s="16">
        <v>4131.5649999999996</v>
      </c>
      <c r="Z403" s="16">
        <v>3445.5239999999999</v>
      </c>
      <c r="AA403" s="21">
        <f t="shared" si="7"/>
        <v>3445.5239999999999</v>
      </c>
      <c r="AB403" s="23">
        <v>3588.9319999999998</v>
      </c>
      <c r="AC403" s="23">
        <v>3880.759</v>
      </c>
      <c r="AD403" s="23">
        <v>3817.598</v>
      </c>
      <c r="AE403" s="23">
        <v>3073.45</v>
      </c>
      <c r="AF403" s="16"/>
      <c r="AG403" s="2"/>
      <c r="AJ403" s="16"/>
    </row>
    <row r="404" spans="1:36" x14ac:dyDescent="0.25">
      <c r="A404" s="1">
        <v>2041</v>
      </c>
      <c r="B404" s="1">
        <v>7</v>
      </c>
      <c r="C404" s="2"/>
      <c r="D404" s="2"/>
      <c r="E404" s="2">
        <v>4373.5640000000003</v>
      </c>
      <c r="F404">
        <v>3541.8747146900537</v>
      </c>
      <c r="G404" s="2">
        <v>4320.4679999999998</v>
      </c>
      <c r="H404" s="2">
        <v>5215.74</v>
      </c>
      <c r="I404" s="16">
        <v>5095.79</v>
      </c>
      <c r="J404" s="16">
        <v>5063.4549999999999</v>
      </c>
      <c r="K404" s="16">
        <v>5094.0280000000002</v>
      </c>
      <c r="L404" s="16">
        <v>4350.5659999999998</v>
      </c>
      <c r="M404" s="16">
        <v>4248.6210000000001</v>
      </c>
      <c r="N404" s="16">
        <v>4937.8019999999997</v>
      </c>
      <c r="O404" s="16">
        <v>4988.3410000000003</v>
      </c>
      <c r="P404" s="16">
        <v>4753.549</v>
      </c>
      <c r="Q404" s="16">
        <v>4711.3850000000002</v>
      </c>
      <c r="R404" s="16">
        <v>4121.2719999999999</v>
      </c>
      <c r="S404" s="16">
        <v>4327.9799999999996</v>
      </c>
      <c r="T404" s="16">
        <v>4570.9489999999996</v>
      </c>
      <c r="U404" s="16">
        <v>4346.1729999999998</v>
      </c>
      <c r="V404" s="16">
        <v>4937.9930000000004</v>
      </c>
      <c r="W404" s="16">
        <v>4156.1059999999998</v>
      </c>
      <c r="X404" s="16">
        <v>4946.91</v>
      </c>
      <c r="Y404" s="16">
        <v>4918.8130000000001</v>
      </c>
      <c r="Z404" s="16">
        <v>4068.018</v>
      </c>
      <c r="AA404" s="21">
        <f t="shared" si="7"/>
        <v>4068.018</v>
      </c>
      <c r="AB404" s="23">
        <v>4214.3130000000001</v>
      </c>
      <c r="AC404" s="23">
        <v>4598.6670000000004</v>
      </c>
      <c r="AD404" s="23">
        <v>4452.7079999999996</v>
      </c>
      <c r="AE404" s="23">
        <v>3683.3270000000002</v>
      </c>
      <c r="AF404" s="16"/>
      <c r="AG404" s="2"/>
      <c r="AJ404" s="16"/>
    </row>
    <row r="405" spans="1:36" x14ac:dyDescent="0.25">
      <c r="A405" s="1">
        <v>2041</v>
      </c>
      <c r="B405" s="1">
        <v>8</v>
      </c>
      <c r="C405" s="2"/>
      <c r="D405" s="2"/>
      <c r="E405" s="2">
        <v>4615.152</v>
      </c>
      <c r="F405">
        <v>3802.5315192878138</v>
      </c>
      <c r="G405" s="2">
        <v>4558.732</v>
      </c>
      <c r="H405" s="2">
        <v>5444.3620000000001</v>
      </c>
      <c r="I405" s="16">
        <v>5328.5569999999998</v>
      </c>
      <c r="J405" s="16">
        <v>5296.0370000000003</v>
      </c>
      <c r="K405" s="16">
        <v>5344.4650000000001</v>
      </c>
      <c r="L405" s="16">
        <v>4540.3869999999997</v>
      </c>
      <c r="M405" s="16">
        <v>4423.3090000000002</v>
      </c>
      <c r="N405" s="16">
        <v>5163.8590000000004</v>
      </c>
      <c r="O405" s="16">
        <v>5214.8310000000001</v>
      </c>
      <c r="P405" s="16">
        <v>4971.1419999999998</v>
      </c>
      <c r="Q405" s="16">
        <v>4930.0860000000002</v>
      </c>
      <c r="R405" s="16">
        <v>4306.2349999999997</v>
      </c>
      <c r="S405" s="16">
        <v>4520.2939999999999</v>
      </c>
      <c r="T405" s="16">
        <v>4776.6270000000004</v>
      </c>
      <c r="U405" s="16">
        <v>4535.442</v>
      </c>
      <c r="V405" s="16">
        <v>5164.402</v>
      </c>
      <c r="W405" s="16">
        <v>4940.8490000000002</v>
      </c>
      <c r="X405" s="16">
        <v>5173.3980000000001</v>
      </c>
      <c r="Y405" s="16">
        <v>5147.1040000000003</v>
      </c>
      <c r="Z405" s="16">
        <v>4248.4679999999998</v>
      </c>
      <c r="AA405" s="21">
        <f t="shared" si="7"/>
        <v>4248.4679999999998</v>
      </c>
      <c r="AB405" s="23">
        <v>4388.5450000000001</v>
      </c>
      <c r="AC405" s="23">
        <v>4802.4059999999999</v>
      </c>
      <c r="AD405" s="23">
        <v>4630.8180000000002</v>
      </c>
      <c r="AE405" s="23">
        <v>3866.1190000000001</v>
      </c>
      <c r="AF405" s="16"/>
      <c r="AG405" s="2"/>
      <c r="AJ405" s="16"/>
    </row>
    <row r="406" spans="1:36" x14ac:dyDescent="0.25">
      <c r="A406" s="1">
        <v>2041</v>
      </c>
      <c r="B406" s="1">
        <v>9</v>
      </c>
      <c r="C406" s="2"/>
      <c r="D406" s="2"/>
      <c r="E406" s="2">
        <v>4326.2860000000001</v>
      </c>
      <c r="F406">
        <v>3546.8161900531754</v>
      </c>
      <c r="G406" s="2">
        <v>4273.3990000000003</v>
      </c>
      <c r="H406" s="2">
        <v>5146.3630000000003</v>
      </c>
      <c r="I406" s="16">
        <v>5028.8990000000003</v>
      </c>
      <c r="J406" s="16">
        <v>4997.7939999999999</v>
      </c>
      <c r="K406" s="16">
        <v>5030.71</v>
      </c>
      <c r="L406" s="16">
        <v>4291.7889999999998</v>
      </c>
      <c r="M406" s="16">
        <v>4191.4560000000001</v>
      </c>
      <c r="N406" s="16">
        <v>4875.5789999999997</v>
      </c>
      <c r="O406" s="16">
        <v>4924.9160000000002</v>
      </c>
      <c r="P406" s="16">
        <v>4693.7060000000001</v>
      </c>
      <c r="Q406" s="16">
        <v>4652.6229999999996</v>
      </c>
      <c r="R406" s="16">
        <v>4070.2890000000002</v>
      </c>
      <c r="S406" s="16">
        <v>4273.5619999999999</v>
      </c>
      <c r="T406" s="16">
        <v>4513.3410000000003</v>
      </c>
      <c r="U406" s="16">
        <v>4290.3990000000003</v>
      </c>
      <c r="V406" s="16">
        <v>4875.5069999999996</v>
      </c>
      <c r="W406" s="16">
        <v>5167.4430000000002</v>
      </c>
      <c r="X406" s="16">
        <v>4884.2569999999996</v>
      </c>
      <c r="Y406" s="16">
        <v>4856.8019999999997</v>
      </c>
      <c r="Z406" s="16">
        <v>4017.326</v>
      </c>
      <c r="AA406" s="21">
        <f t="shared" si="7"/>
        <v>4017.326</v>
      </c>
      <c r="AB406" s="23">
        <v>4156.4759999999997</v>
      </c>
      <c r="AC406" s="23">
        <v>4534.607</v>
      </c>
      <c r="AD406" s="23">
        <v>4395.2110000000002</v>
      </c>
      <c r="AE406" s="23">
        <v>3639.4409999999998</v>
      </c>
      <c r="AF406" s="16"/>
      <c r="AG406" s="2"/>
      <c r="AJ406" s="16"/>
    </row>
    <row r="407" spans="1:36" x14ac:dyDescent="0.25">
      <c r="A407" s="1">
        <v>2041</v>
      </c>
      <c r="B407" s="1">
        <v>10</v>
      </c>
      <c r="C407" s="2"/>
      <c r="D407" s="2"/>
      <c r="E407" s="2">
        <v>3499.7640000000001</v>
      </c>
      <c r="F407">
        <v>3007.1979024275306</v>
      </c>
      <c r="G407" s="2">
        <v>3461.0219999999999</v>
      </c>
      <c r="H407" s="2">
        <v>4384.8999999999996</v>
      </c>
      <c r="I407" s="16">
        <v>4251.2340000000004</v>
      </c>
      <c r="J407" s="16">
        <v>4218.8950000000004</v>
      </c>
      <c r="K407" s="16">
        <v>4250.893</v>
      </c>
      <c r="L407" s="16">
        <v>3708.8159999999998</v>
      </c>
      <c r="M407" s="16">
        <v>3659.4450000000002</v>
      </c>
      <c r="N407" s="16">
        <v>4182.8789999999999</v>
      </c>
      <c r="O407" s="16">
        <v>4231.7129999999997</v>
      </c>
      <c r="P407" s="16">
        <v>4026.7939999999999</v>
      </c>
      <c r="Q407" s="16">
        <v>3981.817</v>
      </c>
      <c r="R407" s="16">
        <v>3500.0070000000001</v>
      </c>
      <c r="S407" s="16">
        <v>3681.5830000000001</v>
      </c>
      <c r="T407" s="16">
        <v>3881.6239999999998</v>
      </c>
      <c r="U407" s="16">
        <v>3707.6019999999999</v>
      </c>
      <c r="V407" s="16">
        <v>4182.402</v>
      </c>
      <c r="W407" s="16">
        <v>4878.3280000000004</v>
      </c>
      <c r="X407" s="16">
        <v>4190.95</v>
      </c>
      <c r="Y407" s="16">
        <v>4157.5429999999997</v>
      </c>
      <c r="Z407" s="16">
        <v>3460.373</v>
      </c>
      <c r="AA407" s="21">
        <f t="shared" si="7"/>
        <v>3460.373</v>
      </c>
      <c r="AB407" s="23">
        <v>3626.5740000000001</v>
      </c>
      <c r="AC407" s="23">
        <v>3915.9520000000002</v>
      </c>
      <c r="AD407" s="23">
        <v>3852.306</v>
      </c>
      <c r="AE407" s="23">
        <v>3068.4389999999999</v>
      </c>
      <c r="AF407" s="16"/>
      <c r="AG407" s="2"/>
      <c r="AJ407" s="16"/>
    </row>
    <row r="408" spans="1:36" x14ac:dyDescent="0.25">
      <c r="A408" s="1">
        <v>2041</v>
      </c>
      <c r="B408" s="1">
        <v>11</v>
      </c>
      <c r="C408" s="2"/>
      <c r="D408" s="2"/>
      <c r="E408" s="2">
        <v>3058.5309999999999</v>
      </c>
      <c r="F408">
        <v>2586.8648576760734</v>
      </c>
      <c r="G408" s="2">
        <v>3025.3229999999999</v>
      </c>
      <c r="H408" s="2">
        <v>3949.636</v>
      </c>
      <c r="I408" s="16">
        <v>3809.502</v>
      </c>
      <c r="J408" s="16">
        <v>3780.08</v>
      </c>
      <c r="K408" s="16">
        <v>3820.739</v>
      </c>
      <c r="L408" s="16">
        <v>3409.174</v>
      </c>
      <c r="M408" s="16">
        <v>3394.7150000000001</v>
      </c>
      <c r="N408" s="16">
        <v>3827.01</v>
      </c>
      <c r="O408" s="16">
        <v>3874.9490000000001</v>
      </c>
      <c r="P408" s="16">
        <v>3683.7689999999998</v>
      </c>
      <c r="Q408" s="16">
        <v>3639.8629999999998</v>
      </c>
      <c r="R408" s="16">
        <v>3209.931</v>
      </c>
      <c r="S408" s="16">
        <v>3379.8739999999998</v>
      </c>
      <c r="T408" s="16">
        <v>3559.3319999999999</v>
      </c>
      <c r="U408" s="16">
        <v>3409.7570000000001</v>
      </c>
      <c r="V408" s="16">
        <v>3828.451</v>
      </c>
      <c r="W408" s="16">
        <v>4184.6400000000003</v>
      </c>
      <c r="X408" s="16">
        <v>3836.5129999999999</v>
      </c>
      <c r="Y408" s="16">
        <v>3802.51</v>
      </c>
      <c r="Z408" s="16">
        <v>3178.567</v>
      </c>
      <c r="AA408" s="21">
        <f t="shared" si="7"/>
        <v>3178.567</v>
      </c>
      <c r="AB408" s="23">
        <v>3363.3380000000002</v>
      </c>
      <c r="AC408" s="23">
        <v>3623.2069999999999</v>
      </c>
      <c r="AD408" s="23">
        <v>3570.4540000000002</v>
      </c>
      <c r="AE408" s="23">
        <v>2786.68</v>
      </c>
      <c r="AF408" s="16"/>
      <c r="AG408" s="2"/>
      <c r="AJ408" s="16"/>
    </row>
    <row r="409" spans="1:36" x14ac:dyDescent="0.25">
      <c r="A409" s="1">
        <v>2041</v>
      </c>
      <c r="B409" s="1">
        <v>12</v>
      </c>
      <c r="C409" s="2"/>
      <c r="D409" s="2"/>
      <c r="E409" s="2">
        <v>3195.7170000000001</v>
      </c>
      <c r="F409">
        <v>2707.1317566400521</v>
      </c>
      <c r="G409" s="2">
        <v>3161.8739999999998</v>
      </c>
      <c r="H409" s="2">
        <v>4117.4189999999999</v>
      </c>
      <c r="I409" s="16">
        <v>3971.36</v>
      </c>
      <c r="J409" s="16">
        <v>3928.625</v>
      </c>
      <c r="K409" s="16">
        <v>3977.2539999999999</v>
      </c>
      <c r="L409" s="16">
        <v>3597.098</v>
      </c>
      <c r="M409" s="16">
        <v>3592.991</v>
      </c>
      <c r="N409" s="16">
        <v>4031.5360000000001</v>
      </c>
      <c r="O409" s="16">
        <v>4082.627</v>
      </c>
      <c r="P409" s="16">
        <v>3879.7710000000002</v>
      </c>
      <c r="Q409" s="16">
        <v>3837.17</v>
      </c>
      <c r="R409" s="16">
        <v>3378.3679999999999</v>
      </c>
      <c r="S409" s="16">
        <v>3558.848</v>
      </c>
      <c r="T409" s="16">
        <v>3749.9859999999999</v>
      </c>
      <c r="U409" s="16">
        <v>3589.806</v>
      </c>
      <c r="V409" s="16">
        <v>4037.4940000000001</v>
      </c>
      <c r="W409" s="16">
        <v>3830.38</v>
      </c>
      <c r="X409" s="16">
        <v>4045.4940000000001</v>
      </c>
      <c r="Y409" s="16">
        <v>4013.268</v>
      </c>
      <c r="Z409" s="16">
        <v>3347.0949999999998</v>
      </c>
      <c r="AA409" s="21">
        <f t="shared" si="7"/>
        <v>3347.0949999999998</v>
      </c>
      <c r="AB409" s="23">
        <v>3564.6370000000002</v>
      </c>
      <c r="AC409" s="23">
        <v>3871.1750000000002</v>
      </c>
      <c r="AD409" s="23">
        <v>3749.0279999999998</v>
      </c>
      <c r="AE409" s="23">
        <v>2945.1619999999998</v>
      </c>
      <c r="AF409" s="16"/>
      <c r="AG409" s="2"/>
      <c r="AJ409" s="16"/>
    </row>
    <row r="410" spans="1:36" x14ac:dyDescent="0.25">
      <c r="A410" s="1">
        <v>2042</v>
      </c>
      <c r="B410" s="1">
        <v>1</v>
      </c>
      <c r="C410" s="2"/>
      <c r="D410" s="2"/>
      <c r="E410" s="2"/>
      <c r="F410">
        <v>978053.69693439954</v>
      </c>
      <c r="G410" s="2"/>
      <c r="H410" s="2"/>
      <c r="L410" s="16">
        <v>3743.721</v>
      </c>
      <c r="M410" s="16">
        <v>3742.4119999999998</v>
      </c>
      <c r="O410" s="16">
        <v>4132.585</v>
      </c>
      <c r="P410" s="16">
        <v>3927.4360000000001</v>
      </c>
      <c r="Q410" s="16">
        <v>3893.018</v>
      </c>
      <c r="R410" s="16">
        <v>3417.279</v>
      </c>
      <c r="S410" s="16">
        <v>3597.7040000000002</v>
      </c>
      <c r="T410" s="16">
        <v>3795.3150000000001</v>
      </c>
      <c r="U410" s="16">
        <v>3626.0050000000001</v>
      </c>
      <c r="V410" s="16">
        <v>4093.6709999999998</v>
      </c>
      <c r="W410" s="16">
        <v>4039.518</v>
      </c>
      <c r="X410" s="16">
        <v>4100.7939999999999</v>
      </c>
      <c r="Y410" s="16">
        <v>4075.346</v>
      </c>
      <c r="Z410" s="16">
        <v>3385.0949999999998</v>
      </c>
      <c r="AA410" s="21">
        <f t="shared" si="7"/>
        <v>3385.0949999999998</v>
      </c>
      <c r="AB410" s="23">
        <v>3584.7060000000001</v>
      </c>
      <c r="AC410" s="23">
        <v>3928.3229999999999</v>
      </c>
      <c r="AD410" s="23">
        <v>3755.0529999999999</v>
      </c>
      <c r="AE410" s="23">
        <v>3015.1379999999999</v>
      </c>
      <c r="AF410" s="16"/>
      <c r="AG410" s="2"/>
      <c r="AJ410" s="16"/>
    </row>
    <row r="411" spans="1:36" x14ac:dyDescent="0.25">
      <c r="A411" s="1">
        <v>2042</v>
      </c>
      <c r="B411" s="1">
        <v>2</v>
      </c>
      <c r="C411" s="2"/>
      <c r="D411" s="2"/>
      <c r="E411" s="2"/>
      <c r="F411" s="2"/>
      <c r="G411" s="2"/>
      <c r="H411" s="2"/>
      <c r="L411" s="16">
        <v>3773.4189999999999</v>
      </c>
      <c r="M411" s="16">
        <v>3772.2240000000002</v>
      </c>
      <c r="O411" s="16">
        <v>4163.8050000000003</v>
      </c>
      <c r="P411" s="16">
        <v>3956.8139999999999</v>
      </c>
      <c r="Q411" s="16">
        <v>3922.0650000000001</v>
      </c>
      <c r="R411" s="16">
        <v>3442.35</v>
      </c>
      <c r="S411" s="16">
        <v>3624.5160000000001</v>
      </c>
      <c r="T411" s="16">
        <v>3823.7559999999999</v>
      </c>
      <c r="U411" s="16">
        <v>3652.942</v>
      </c>
      <c r="V411" s="16">
        <v>4124.6310000000003</v>
      </c>
      <c r="W411" s="16">
        <v>4095.7649999999999</v>
      </c>
      <c r="X411" s="16">
        <v>4131.8100000000004</v>
      </c>
      <c r="Y411" s="16">
        <v>4106.2049999999999</v>
      </c>
      <c r="Z411" s="16">
        <v>3410.136</v>
      </c>
      <c r="AA411" s="21">
        <f t="shared" si="7"/>
        <v>3410.136</v>
      </c>
      <c r="AB411" s="23">
        <v>3614.2069999999999</v>
      </c>
      <c r="AC411" s="23">
        <v>3962.3090000000002</v>
      </c>
      <c r="AD411" s="23">
        <v>3783.136</v>
      </c>
      <c r="AE411" s="23">
        <v>3037.136</v>
      </c>
      <c r="AF411" s="16"/>
      <c r="AG411" s="2"/>
      <c r="AJ411" s="16"/>
    </row>
    <row r="412" spans="1:36" x14ac:dyDescent="0.25">
      <c r="A412" s="1">
        <v>2042</v>
      </c>
      <c r="B412" s="1">
        <v>3</v>
      </c>
      <c r="C412" s="2"/>
      <c r="D412" s="2"/>
      <c r="E412" s="2"/>
      <c r="F412" s="2"/>
      <c r="G412" s="2"/>
      <c r="H412" s="2"/>
      <c r="L412" s="16">
        <v>3701.2910000000002</v>
      </c>
      <c r="M412" s="16">
        <v>3698.9580000000001</v>
      </c>
      <c r="O412" s="16">
        <v>4072.1660000000002</v>
      </c>
      <c r="P412" s="16">
        <v>3868.6779999999999</v>
      </c>
      <c r="Q412" s="16">
        <v>3830.8679999999999</v>
      </c>
      <c r="R412" s="16">
        <v>3366.7829999999999</v>
      </c>
      <c r="S412" s="16">
        <v>3546.4490000000001</v>
      </c>
      <c r="T412" s="16">
        <v>3739.57</v>
      </c>
      <c r="U412" s="16">
        <v>3576.393</v>
      </c>
      <c r="V412" s="16">
        <v>4030.6790000000001</v>
      </c>
      <c r="W412" s="16">
        <v>4126.74</v>
      </c>
      <c r="X412" s="16">
        <v>4038.1509999999998</v>
      </c>
      <c r="Y412" s="16">
        <v>4009.7159999999999</v>
      </c>
      <c r="Z412" s="16">
        <v>3335.9589999999998</v>
      </c>
      <c r="AA412" s="21">
        <f t="shared" si="7"/>
        <v>3335.9589999999998</v>
      </c>
      <c r="AB412" s="23">
        <v>3539.1190000000001</v>
      </c>
      <c r="AC412" s="23">
        <v>3861.2950000000001</v>
      </c>
      <c r="AD412" s="23">
        <v>3716.4119999999998</v>
      </c>
      <c r="AE412" s="23">
        <v>2955.5059999999999</v>
      </c>
      <c r="AF412" s="16"/>
      <c r="AG412" s="2"/>
      <c r="AJ412" s="16"/>
    </row>
    <row r="413" spans="1:36" x14ac:dyDescent="0.25">
      <c r="A413" s="1">
        <v>2042</v>
      </c>
      <c r="B413" s="1">
        <v>4</v>
      </c>
      <c r="C413" s="2"/>
      <c r="D413" s="2"/>
      <c r="E413" s="2"/>
      <c r="F413" s="2"/>
      <c r="G413" s="2"/>
      <c r="H413" s="2"/>
      <c r="L413" s="16">
        <v>3475.1080000000002</v>
      </c>
      <c r="M413" s="16">
        <v>3470.346</v>
      </c>
      <c r="O413" s="16">
        <v>3829.6060000000002</v>
      </c>
      <c r="P413" s="16">
        <v>3639.1509999999998</v>
      </c>
      <c r="Q413" s="16">
        <v>3600.11</v>
      </c>
      <c r="R413" s="16">
        <v>3167.8</v>
      </c>
      <c r="S413" s="16">
        <v>3335.6379999999999</v>
      </c>
      <c r="T413" s="16">
        <v>3515.9349999999999</v>
      </c>
      <c r="U413" s="16">
        <v>3364.45</v>
      </c>
      <c r="V413" s="16">
        <v>3787.0709999999999</v>
      </c>
      <c r="W413" s="16">
        <v>4032.72</v>
      </c>
      <c r="X413" s="16">
        <v>3794.5549999999998</v>
      </c>
      <c r="Y413" s="16">
        <v>3764.2530000000002</v>
      </c>
      <c r="Z413" s="16">
        <v>3136.81</v>
      </c>
      <c r="AA413" s="21">
        <f t="shared" si="7"/>
        <v>3136.81</v>
      </c>
      <c r="AB413" s="23">
        <v>3310.4650000000001</v>
      </c>
      <c r="AC413" s="23">
        <v>3582.78</v>
      </c>
      <c r="AD413" s="23">
        <v>3507.35</v>
      </c>
      <c r="AE413" s="23">
        <v>2766.2710000000002</v>
      </c>
      <c r="AF413" s="16"/>
      <c r="AG413" s="2"/>
      <c r="AJ413" s="16"/>
    </row>
    <row r="414" spans="1:36" x14ac:dyDescent="0.25">
      <c r="A414" s="1">
        <v>2042</v>
      </c>
      <c r="B414" s="1">
        <v>5</v>
      </c>
      <c r="C414" s="2"/>
      <c r="D414" s="2"/>
      <c r="E414" s="2"/>
      <c r="F414" s="2"/>
      <c r="G414" s="2"/>
      <c r="H414" s="2"/>
      <c r="L414" s="16">
        <v>3522.8449999999998</v>
      </c>
      <c r="M414" s="16">
        <v>3514.3739999999998</v>
      </c>
      <c r="O414" s="16">
        <v>3882.096</v>
      </c>
      <c r="P414" s="16">
        <v>3688.2629999999999</v>
      </c>
      <c r="Q414" s="16">
        <v>3644.0140000000001</v>
      </c>
      <c r="R414" s="16">
        <v>3208.2</v>
      </c>
      <c r="S414" s="16">
        <v>3379.875</v>
      </c>
      <c r="T414" s="16">
        <v>3561.7759999999998</v>
      </c>
      <c r="U414" s="16">
        <v>3410.299</v>
      </c>
      <c r="V414" s="16">
        <v>3834.9290000000001</v>
      </c>
      <c r="W414" s="16">
        <v>3788.9830000000002</v>
      </c>
      <c r="X414" s="16">
        <v>3843.087</v>
      </c>
      <c r="Y414" s="16">
        <v>3808.7829999999999</v>
      </c>
      <c r="Z414" s="16">
        <v>3176.3359999999998</v>
      </c>
      <c r="AA414" s="21">
        <f t="shared" si="7"/>
        <v>3176.3359999999998</v>
      </c>
      <c r="AB414" s="23">
        <v>3350.895</v>
      </c>
      <c r="AC414" s="23">
        <v>3606.2449999999999</v>
      </c>
      <c r="AD414" s="23">
        <v>3565.183</v>
      </c>
      <c r="AE414" s="23">
        <v>2787.489</v>
      </c>
      <c r="AF414" s="16"/>
      <c r="AG414" s="2"/>
      <c r="AJ414" s="16"/>
    </row>
    <row r="415" spans="1:36" x14ac:dyDescent="0.25">
      <c r="A415" s="1">
        <v>2042</v>
      </c>
      <c r="B415" s="1">
        <v>6</v>
      </c>
      <c r="C415" s="2"/>
      <c r="D415" s="2"/>
      <c r="E415" s="2"/>
      <c r="F415" s="2"/>
      <c r="G415" s="2"/>
      <c r="H415" s="2"/>
      <c r="L415" s="16">
        <v>3863.5070000000001</v>
      </c>
      <c r="M415" s="16">
        <v>3848.3310000000001</v>
      </c>
      <c r="O415" s="16">
        <v>4322.1369999999997</v>
      </c>
      <c r="P415" s="16">
        <v>4110.4390000000003</v>
      </c>
      <c r="Q415" s="16">
        <v>4066.0990000000002</v>
      </c>
      <c r="R415" s="16">
        <v>3565.2350000000001</v>
      </c>
      <c r="S415" s="16">
        <v>3751.9690000000001</v>
      </c>
      <c r="T415" s="16">
        <v>3959.6979999999999</v>
      </c>
      <c r="U415" s="16">
        <v>3777.5419999999999</v>
      </c>
      <c r="V415" s="16">
        <v>4272.8</v>
      </c>
      <c r="W415" s="16">
        <v>3836.8809999999999</v>
      </c>
      <c r="X415" s="16">
        <v>4281.3879999999999</v>
      </c>
      <c r="Y415" s="16">
        <v>4248.7870000000003</v>
      </c>
      <c r="Z415" s="16">
        <v>3524.183</v>
      </c>
      <c r="AA415" s="21">
        <f t="shared" si="7"/>
        <v>3524.183</v>
      </c>
      <c r="AB415" s="23">
        <v>3683.8049999999998</v>
      </c>
      <c r="AC415" s="23">
        <v>3986.38</v>
      </c>
      <c r="AD415" s="23">
        <v>3911.7159999999999</v>
      </c>
      <c r="AE415" s="23">
        <v>3136.6509999999998</v>
      </c>
      <c r="AF415" s="16"/>
      <c r="AG415" s="2"/>
      <c r="AJ415" s="16"/>
    </row>
    <row r="416" spans="1:36" x14ac:dyDescent="0.25">
      <c r="A416" s="1">
        <v>2042</v>
      </c>
      <c r="B416" s="1">
        <v>7</v>
      </c>
      <c r="C416" s="2"/>
      <c r="D416" s="2"/>
      <c r="E416" s="2"/>
      <c r="F416" s="2"/>
      <c r="G416" s="2"/>
      <c r="H416" s="2"/>
      <c r="L416" s="16">
        <v>4343.17</v>
      </c>
      <c r="M416" s="16">
        <v>4320.5879999999997</v>
      </c>
      <c r="O416" s="16">
        <v>4954.116</v>
      </c>
      <c r="P416" s="16">
        <v>4717.1509999999998</v>
      </c>
      <c r="Q416" s="16">
        <v>4675.6629999999996</v>
      </c>
      <c r="R416" s="16">
        <v>4073.857</v>
      </c>
      <c r="S416" s="16">
        <v>4281.0159999999996</v>
      </c>
      <c r="T416" s="16">
        <v>4528.6959999999999</v>
      </c>
      <c r="U416" s="16">
        <v>4298.54</v>
      </c>
      <c r="V416" s="16">
        <v>4904.2809999999999</v>
      </c>
      <c r="W416" s="16">
        <v>4275.1170000000002</v>
      </c>
      <c r="X416" s="16">
        <v>4913.1210000000001</v>
      </c>
      <c r="Y416" s="16">
        <v>4885.3680000000004</v>
      </c>
      <c r="Z416" s="16">
        <v>4017.779</v>
      </c>
      <c r="AA416" s="21">
        <f t="shared" si="7"/>
        <v>4017.779</v>
      </c>
      <c r="AB416" s="23">
        <v>4156.6989999999996</v>
      </c>
      <c r="AC416" s="23">
        <v>4540.9139999999998</v>
      </c>
      <c r="AD416" s="23">
        <v>4395.1909999999998</v>
      </c>
      <c r="AE416" s="23">
        <v>3640.366</v>
      </c>
      <c r="AF416" s="16"/>
      <c r="AG416" s="2"/>
      <c r="AJ416" s="16"/>
    </row>
    <row r="417" spans="1:36" x14ac:dyDescent="0.25">
      <c r="A417" s="1">
        <v>2042</v>
      </c>
      <c r="B417" s="1">
        <v>8</v>
      </c>
      <c r="C417" s="2"/>
      <c r="D417" s="2"/>
      <c r="E417" s="2"/>
      <c r="F417" s="2"/>
      <c r="G417" s="2"/>
      <c r="H417" s="2"/>
      <c r="L417" s="16">
        <v>4633.18</v>
      </c>
      <c r="M417" s="16">
        <v>4607.4759999999997</v>
      </c>
      <c r="O417" s="16">
        <v>5302.3670000000002</v>
      </c>
      <c r="P417" s="16">
        <v>5049.0510000000004</v>
      </c>
      <c r="Q417" s="16">
        <v>5006.1459999999997</v>
      </c>
      <c r="R417" s="16">
        <v>4354.8620000000001</v>
      </c>
      <c r="S417" s="16">
        <v>4576.5079999999998</v>
      </c>
      <c r="T417" s="16">
        <v>4844.0209999999997</v>
      </c>
      <c r="U417" s="16">
        <v>4592.7539999999999</v>
      </c>
      <c r="V417" s="16">
        <v>5250.3159999999998</v>
      </c>
      <c r="W417" s="16">
        <v>4907.1180000000004</v>
      </c>
      <c r="X417" s="16">
        <v>5259.6059999999998</v>
      </c>
      <c r="Y417" s="16">
        <v>5232.0540000000001</v>
      </c>
      <c r="Z417" s="16">
        <v>4293.6840000000002</v>
      </c>
      <c r="AA417" s="21">
        <f t="shared" si="7"/>
        <v>4293.6840000000002</v>
      </c>
      <c r="AB417" s="23">
        <v>4441.7860000000001</v>
      </c>
      <c r="AC417" s="23">
        <v>4867.0929999999998</v>
      </c>
      <c r="AD417" s="23">
        <v>4683.9409999999998</v>
      </c>
      <c r="AE417" s="23">
        <v>3903.4270000000001</v>
      </c>
      <c r="AF417" s="16"/>
      <c r="AG417" s="2"/>
      <c r="AJ417" s="16"/>
    </row>
    <row r="418" spans="1:36" x14ac:dyDescent="0.25">
      <c r="A418" s="1">
        <v>2042</v>
      </c>
      <c r="B418" s="1">
        <v>9</v>
      </c>
      <c r="C418" s="2"/>
      <c r="D418" s="2"/>
      <c r="E418" s="2"/>
      <c r="F418" s="2"/>
      <c r="G418" s="2"/>
      <c r="H418" s="2"/>
      <c r="L418" s="16">
        <v>4402.3180000000002</v>
      </c>
      <c r="M418" s="16">
        <v>4379.4269999999997</v>
      </c>
      <c r="O418" s="16">
        <v>5015.1049999999996</v>
      </c>
      <c r="P418" s="16">
        <v>4774.3090000000002</v>
      </c>
      <c r="Q418" s="16">
        <v>4731.2190000000001</v>
      </c>
      <c r="R418" s="16">
        <v>4122.3090000000002</v>
      </c>
      <c r="S418" s="16">
        <v>4333.2370000000001</v>
      </c>
      <c r="T418" s="16">
        <v>4583.875</v>
      </c>
      <c r="U418" s="16">
        <v>4351.3010000000004</v>
      </c>
      <c r="V418" s="16">
        <v>4963.9589999999998</v>
      </c>
      <c r="W418" s="16">
        <v>5253.402</v>
      </c>
      <c r="X418" s="16">
        <v>4973.0219999999999</v>
      </c>
      <c r="Y418" s="16">
        <v>4944.1890000000003</v>
      </c>
      <c r="Z418" s="16">
        <v>4066.1680000000001</v>
      </c>
      <c r="AA418" s="21">
        <f t="shared" si="7"/>
        <v>4066.1680000000001</v>
      </c>
      <c r="AB418" s="23">
        <v>4214.2939999999999</v>
      </c>
      <c r="AC418" s="23">
        <v>4603.1090000000004</v>
      </c>
      <c r="AD418" s="23">
        <v>4452.7860000000001</v>
      </c>
      <c r="AE418" s="23">
        <v>3679.55</v>
      </c>
      <c r="AF418" s="16"/>
      <c r="AG418" s="2"/>
      <c r="AJ418" s="16"/>
    </row>
    <row r="419" spans="1:36" x14ac:dyDescent="0.25">
      <c r="A419" s="1">
        <v>2042</v>
      </c>
      <c r="B419" s="1">
        <v>10</v>
      </c>
      <c r="C419" s="2"/>
      <c r="D419" s="2"/>
      <c r="E419" s="2"/>
      <c r="F419" s="2"/>
      <c r="G419" s="2"/>
      <c r="H419" s="2"/>
      <c r="L419" s="16">
        <v>3758.473</v>
      </c>
      <c r="M419" s="16">
        <v>3744.7539999999999</v>
      </c>
      <c r="O419" s="16">
        <v>4208.1040000000003</v>
      </c>
      <c r="P419" s="16">
        <v>4001.2449999999999</v>
      </c>
      <c r="Q419" s="16">
        <v>3956.9180000000001</v>
      </c>
      <c r="R419" s="16">
        <v>3464.3290000000002</v>
      </c>
      <c r="S419" s="16">
        <v>3646.261</v>
      </c>
      <c r="T419" s="16">
        <v>3850.6759999999999</v>
      </c>
      <c r="U419" s="16">
        <v>3671.527</v>
      </c>
      <c r="V419" s="16">
        <v>4159.2510000000002</v>
      </c>
      <c r="W419" s="16">
        <v>4966.8249999999998</v>
      </c>
      <c r="X419" s="16">
        <v>4167.7340000000004</v>
      </c>
      <c r="Y419" s="16">
        <v>4134.6899999999996</v>
      </c>
      <c r="Z419" s="16">
        <v>3422.0210000000002</v>
      </c>
      <c r="AA419" s="21">
        <f t="shared" si="7"/>
        <v>3422.0210000000002</v>
      </c>
      <c r="AB419" s="23">
        <v>3580.81</v>
      </c>
      <c r="AC419" s="23">
        <v>3868.84</v>
      </c>
      <c r="AD419" s="23">
        <v>3806.6439999999998</v>
      </c>
      <c r="AE419" s="23">
        <v>3037.3980000000001</v>
      </c>
      <c r="AF419" s="16"/>
      <c r="AG419" s="2"/>
      <c r="AJ419" s="16"/>
    </row>
    <row r="420" spans="1:36" x14ac:dyDescent="0.25">
      <c r="A420" s="1">
        <v>2042</v>
      </c>
      <c r="B420" s="1">
        <v>11</v>
      </c>
      <c r="C420" s="2"/>
      <c r="D420" s="2"/>
      <c r="E420" s="2"/>
      <c r="F420" s="2"/>
      <c r="G420" s="2"/>
      <c r="H420" s="2"/>
      <c r="L420" s="16">
        <v>3563.0509999999999</v>
      </c>
      <c r="M420" s="16">
        <v>3556.11</v>
      </c>
      <c r="O420" s="16">
        <v>3926.5889999999999</v>
      </c>
      <c r="P420" s="16">
        <v>3728.9079999999999</v>
      </c>
      <c r="Q420" s="16">
        <v>3683.6010000000001</v>
      </c>
      <c r="R420" s="16">
        <v>3235.5529999999999</v>
      </c>
      <c r="S420" s="16">
        <v>3410.4630000000002</v>
      </c>
      <c r="T420" s="16">
        <v>3597.4050000000002</v>
      </c>
      <c r="U420" s="16">
        <v>3441.2060000000001</v>
      </c>
      <c r="V420" s="16">
        <v>3878.9180000000001</v>
      </c>
      <c r="W420" s="16">
        <v>4161.4769999999999</v>
      </c>
      <c r="X420" s="16">
        <v>3887.1950000000002</v>
      </c>
      <c r="Y420" s="16">
        <v>3852.1590000000001</v>
      </c>
      <c r="Z420" s="16">
        <v>3201.8069999999998</v>
      </c>
      <c r="AA420" s="21">
        <f t="shared" si="7"/>
        <v>3201.8069999999998</v>
      </c>
      <c r="AB420" s="23">
        <v>3392.06</v>
      </c>
      <c r="AC420" s="23">
        <v>3655.6729999999998</v>
      </c>
      <c r="AD420" s="23">
        <v>3598.9450000000002</v>
      </c>
      <c r="AE420" s="23">
        <v>2804.67</v>
      </c>
      <c r="AF420" s="16"/>
      <c r="AG420" s="2"/>
      <c r="AJ420" s="16"/>
    </row>
    <row r="421" spans="1:36" x14ac:dyDescent="0.25">
      <c r="A421" s="1">
        <v>2042</v>
      </c>
      <c r="B421" s="1">
        <v>12</v>
      </c>
      <c r="C421" s="2"/>
      <c r="D421" s="2"/>
      <c r="E421" s="2"/>
      <c r="F421" s="2"/>
      <c r="G421" s="2"/>
      <c r="H421" s="2"/>
      <c r="L421" s="16">
        <v>3690.2979999999998</v>
      </c>
      <c r="M421" s="16">
        <v>3686.8649999999998</v>
      </c>
      <c r="O421" s="16">
        <v>4065.6979999999999</v>
      </c>
      <c r="P421" s="16">
        <v>3860.7449999999999</v>
      </c>
      <c r="Q421" s="16">
        <v>3818.7640000000001</v>
      </c>
      <c r="R421" s="16">
        <v>3348.78</v>
      </c>
      <c r="S421" s="16">
        <v>3529.768</v>
      </c>
      <c r="T421" s="16">
        <v>3725.4560000000001</v>
      </c>
      <c r="U421" s="16">
        <v>3559.92</v>
      </c>
      <c r="V421" s="16">
        <v>4020.9749999999999</v>
      </c>
      <c r="W421" s="16">
        <v>3880.8679999999999</v>
      </c>
      <c r="X421" s="16">
        <v>4028.92</v>
      </c>
      <c r="Y421" s="16">
        <v>3997.0610000000001</v>
      </c>
      <c r="Z421" s="16">
        <v>3314.777</v>
      </c>
      <c r="AA421" s="21">
        <f t="shared" si="7"/>
        <v>3314.777</v>
      </c>
      <c r="AB421" s="23">
        <v>3524.62</v>
      </c>
      <c r="AC421" s="23">
        <v>3829.9830000000002</v>
      </c>
      <c r="AD421" s="23">
        <v>3709.2640000000001</v>
      </c>
      <c r="AE421" s="23">
        <v>2920.2910000000002</v>
      </c>
      <c r="AF421" s="16"/>
      <c r="AG421" s="2"/>
      <c r="AJ421" s="16"/>
    </row>
    <row r="422" spans="1:36" x14ac:dyDescent="0.25">
      <c r="W422" s="16">
        <v>4022.9929999999999</v>
      </c>
    </row>
  </sheetData>
  <pageMargins left="0.7" right="0.7" top="1" bottom="0.75" header="0.3" footer="0.3"/>
  <pageSetup scale="55"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5"/>
  <sheetViews>
    <sheetView workbookViewId="0">
      <selection activeCell="C50" sqref="C50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0.42578125" bestFit="1" customWidth="1"/>
    <col min="4" max="4" width="6.28515625" bestFit="1" customWidth="1"/>
    <col min="5" max="5" width="12" bestFit="1" customWidth="1"/>
    <col min="7" max="8" width="6.140625" bestFit="1" customWidth="1"/>
    <col min="9" max="9" width="6.7109375" bestFit="1" customWidth="1"/>
    <col min="10" max="10" width="6.5703125" bestFit="1" customWidth="1"/>
    <col min="11" max="11" width="7.140625" bestFit="1" customWidth="1"/>
    <col min="12" max="12" width="6.140625" bestFit="1" customWidth="1"/>
    <col min="13" max="13" width="6" bestFit="1" customWidth="1"/>
    <col min="14" max="14" width="8.85546875" bestFit="1" customWidth="1"/>
    <col min="15" max="15" width="8.7109375" bestFit="1" customWidth="1"/>
  </cols>
  <sheetData>
    <row r="1" spans="1:15" x14ac:dyDescent="0.25">
      <c r="A1" s="4" t="s">
        <v>0</v>
      </c>
      <c r="B1" s="4" t="s">
        <v>1</v>
      </c>
      <c r="C1" s="4" t="s">
        <v>132</v>
      </c>
      <c r="D1" s="4" t="s">
        <v>5</v>
      </c>
      <c r="E1" s="4" t="s">
        <v>6</v>
      </c>
      <c r="F1" s="4" t="s">
        <v>7</v>
      </c>
      <c r="G1" s="5">
        <v>41128</v>
      </c>
      <c r="H1" s="5">
        <v>40977</v>
      </c>
      <c r="I1" s="5">
        <v>40919</v>
      </c>
      <c r="J1" s="5">
        <v>40971</v>
      </c>
      <c r="K1" s="5">
        <v>41252</v>
      </c>
      <c r="L1" s="5">
        <v>41155</v>
      </c>
      <c r="M1" s="5" t="s">
        <v>74</v>
      </c>
      <c r="N1" s="4" t="s">
        <v>75</v>
      </c>
      <c r="O1" s="4"/>
    </row>
    <row r="2" spans="1:15" x14ac:dyDescent="0.25">
      <c r="A2" s="1">
        <v>2001</v>
      </c>
      <c r="B2" s="1">
        <v>1</v>
      </c>
      <c r="C2" s="8">
        <v>3149.14</v>
      </c>
      <c r="D2" s="8"/>
      <c r="E2" s="1"/>
      <c r="F2" s="8">
        <v>6322.01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1</v>
      </c>
      <c r="N2" s="1">
        <v>0</v>
      </c>
      <c r="O2" s="1"/>
    </row>
    <row r="3" spans="1:15" x14ac:dyDescent="0.25">
      <c r="A3" s="1">
        <v>2001</v>
      </c>
      <c r="B3" s="1">
        <v>2</v>
      </c>
      <c r="C3" s="8">
        <v>2417.6999999999998</v>
      </c>
      <c r="D3" s="8">
        <v>59.48</v>
      </c>
      <c r="E3" s="1">
        <v>0</v>
      </c>
      <c r="F3" s="8">
        <v>5776.7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">
        <v>0</v>
      </c>
      <c r="O3" s="1"/>
    </row>
    <row r="4" spans="1:15" x14ac:dyDescent="0.25">
      <c r="A4" s="1">
        <v>2001</v>
      </c>
      <c r="B4" s="1">
        <v>3</v>
      </c>
      <c r="C4" s="8">
        <v>2042.08</v>
      </c>
      <c r="D4" s="8">
        <v>46.68</v>
      </c>
      <c r="E4" s="1">
        <v>0</v>
      </c>
      <c r="F4" s="8">
        <v>6010.41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">
        <v>0</v>
      </c>
      <c r="O4" s="1"/>
    </row>
    <row r="5" spans="1:15" x14ac:dyDescent="0.25">
      <c r="A5" s="1">
        <v>2001</v>
      </c>
      <c r="B5" s="1">
        <v>4</v>
      </c>
      <c r="C5" s="8">
        <v>1856.02</v>
      </c>
      <c r="D5" s="8">
        <v>35.44</v>
      </c>
      <c r="E5" s="1">
        <v>17.36</v>
      </c>
      <c r="F5" s="8">
        <v>6101.14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">
        <v>0</v>
      </c>
      <c r="O5" s="1"/>
    </row>
    <row r="6" spans="1:15" x14ac:dyDescent="0.25">
      <c r="A6" s="1">
        <v>2001</v>
      </c>
      <c r="B6" s="1">
        <v>5</v>
      </c>
      <c r="C6" s="8">
        <v>1525.17</v>
      </c>
      <c r="D6" s="8">
        <v>14.48</v>
      </c>
      <c r="E6" s="1">
        <v>54.91</v>
      </c>
      <c r="F6" s="8">
        <v>5965.07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">
        <v>0</v>
      </c>
      <c r="O6" s="1"/>
    </row>
    <row r="7" spans="1:15" x14ac:dyDescent="0.25">
      <c r="A7" s="1">
        <v>2001</v>
      </c>
      <c r="B7" s="1">
        <v>6</v>
      </c>
      <c r="C7" s="8">
        <v>1565.43</v>
      </c>
      <c r="D7" s="8">
        <v>4.21</v>
      </c>
      <c r="E7" s="1">
        <v>138.88</v>
      </c>
      <c r="F7" s="8">
        <v>6139.16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">
        <v>0</v>
      </c>
      <c r="O7" s="1"/>
    </row>
    <row r="8" spans="1:15" x14ac:dyDescent="0.25">
      <c r="A8" s="1">
        <v>2001</v>
      </c>
      <c r="B8" s="1">
        <v>7</v>
      </c>
      <c r="C8" s="8">
        <v>1690.86</v>
      </c>
      <c r="D8" s="8">
        <v>0.65</v>
      </c>
      <c r="E8" s="1">
        <v>294.14</v>
      </c>
      <c r="F8" s="8">
        <v>6123.3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1">
        <v>0</v>
      </c>
      <c r="O8" s="1"/>
    </row>
    <row r="9" spans="1:15" x14ac:dyDescent="0.25">
      <c r="A9" s="1">
        <v>2001</v>
      </c>
      <c r="B9" s="1">
        <v>8</v>
      </c>
      <c r="C9" s="8">
        <v>1740.86</v>
      </c>
      <c r="D9" s="8">
        <v>0</v>
      </c>
      <c r="E9" s="1">
        <v>396.88</v>
      </c>
      <c r="F9" s="8">
        <v>6005.47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1">
        <v>0</v>
      </c>
      <c r="O9" s="1"/>
    </row>
    <row r="10" spans="1:15" x14ac:dyDescent="0.25">
      <c r="A10" s="1">
        <v>2001</v>
      </c>
      <c r="B10" s="1">
        <v>9</v>
      </c>
      <c r="C10" s="8">
        <v>1748.51</v>
      </c>
      <c r="D10" s="8">
        <v>0.76</v>
      </c>
      <c r="E10" s="1">
        <v>337.95</v>
      </c>
      <c r="F10" s="8">
        <v>6135.29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">
        <v>0</v>
      </c>
      <c r="O10" s="1"/>
    </row>
    <row r="11" spans="1:15" x14ac:dyDescent="0.25">
      <c r="A11" s="1">
        <v>2001</v>
      </c>
      <c r="B11" s="1">
        <v>10</v>
      </c>
      <c r="C11" s="8">
        <v>1541.77</v>
      </c>
      <c r="D11" s="8">
        <v>11.84</v>
      </c>
      <c r="E11" s="1">
        <v>105.61</v>
      </c>
      <c r="F11" s="8">
        <v>6106.85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1">
        <v>0</v>
      </c>
      <c r="O11" s="1"/>
    </row>
    <row r="12" spans="1:15" x14ac:dyDescent="0.25">
      <c r="A12" s="1">
        <v>2001</v>
      </c>
      <c r="B12" s="1">
        <v>11</v>
      </c>
      <c r="C12" s="8">
        <v>1633.05</v>
      </c>
      <c r="D12" s="8">
        <v>26.09</v>
      </c>
      <c r="E12" s="1">
        <v>11</v>
      </c>
      <c r="F12" s="8">
        <v>6064.89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1">
        <v>0</v>
      </c>
      <c r="O12" s="1"/>
    </row>
    <row r="13" spans="1:15" x14ac:dyDescent="0.25">
      <c r="A13" s="1">
        <v>2001</v>
      </c>
      <c r="B13" s="1">
        <v>12</v>
      </c>
      <c r="C13" s="8">
        <v>1932.87</v>
      </c>
      <c r="D13" s="8">
        <v>33.33</v>
      </c>
      <c r="E13" s="1">
        <v>0.48</v>
      </c>
      <c r="F13" s="8">
        <v>6194.78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">
        <v>0</v>
      </c>
      <c r="O13" s="1"/>
    </row>
    <row r="14" spans="1:15" x14ac:dyDescent="0.25">
      <c r="A14" s="1">
        <v>2002</v>
      </c>
      <c r="B14" s="1">
        <v>1</v>
      </c>
      <c r="C14" s="8">
        <v>2610.67</v>
      </c>
      <c r="D14" s="8">
        <v>61.39</v>
      </c>
      <c r="E14" s="1">
        <v>0</v>
      </c>
      <c r="F14" s="8">
        <v>6371.22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">
        <v>0</v>
      </c>
      <c r="O14" s="1"/>
    </row>
    <row r="15" spans="1:15" x14ac:dyDescent="0.25">
      <c r="A15" s="1">
        <v>2002</v>
      </c>
      <c r="B15" s="1">
        <v>2</v>
      </c>
      <c r="C15" s="8">
        <v>2320.89</v>
      </c>
      <c r="D15" s="8">
        <v>53.82</v>
      </c>
      <c r="E15" s="1">
        <v>0</v>
      </c>
      <c r="F15" s="8">
        <v>5821.66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1">
        <v>0</v>
      </c>
      <c r="O15" s="1"/>
    </row>
    <row r="16" spans="1:15" x14ac:dyDescent="0.25">
      <c r="A16" s="1">
        <v>2002</v>
      </c>
      <c r="B16" s="1">
        <v>3</v>
      </c>
      <c r="C16" s="8">
        <v>2151.65</v>
      </c>
      <c r="D16" s="8">
        <v>47.57</v>
      </c>
      <c r="E16" s="1">
        <v>0</v>
      </c>
      <c r="F16" s="8">
        <v>6057.19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">
        <v>0</v>
      </c>
      <c r="O16" s="1"/>
    </row>
    <row r="17" spans="1:15" x14ac:dyDescent="0.25">
      <c r="A17" s="1">
        <v>2002</v>
      </c>
      <c r="B17" s="1">
        <v>4</v>
      </c>
      <c r="C17" s="8">
        <v>1840.97</v>
      </c>
      <c r="D17" s="8">
        <v>31.4</v>
      </c>
      <c r="E17" s="1">
        <v>20.350000000000001</v>
      </c>
      <c r="F17" s="8">
        <v>6157.67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1">
        <v>0</v>
      </c>
      <c r="O17" s="1"/>
    </row>
    <row r="18" spans="1:15" x14ac:dyDescent="0.25">
      <c r="A18" s="1">
        <v>2002</v>
      </c>
      <c r="B18" s="1">
        <v>5</v>
      </c>
      <c r="C18" s="8">
        <v>1662.7</v>
      </c>
      <c r="D18" s="8">
        <v>14.5</v>
      </c>
      <c r="E18" s="1">
        <v>77.47</v>
      </c>
      <c r="F18" s="8">
        <v>6020.34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">
        <v>0</v>
      </c>
      <c r="O18" s="1"/>
    </row>
    <row r="19" spans="1:15" x14ac:dyDescent="0.25">
      <c r="A19" s="1">
        <v>2002</v>
      </c>
      <c r="B19" s="1">
        <v>6</v>
      </c>
      <c r="C19" s="8">
        <v>1715.51</v>
      </c>
      <c r="D19" s="8">
        <v>6.88</v>
      </c>
      <c r="E19" s="1">
        <v>213.62</v>
      </c>
      <c r="F19" s="8">
        <v>6196.05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1">
        <v>0</v>
      </c>
      <c r="O19" s="1"/>
    </row>
    <row r="20" spans="1:15" x14ac:dyDescent="0.25">
      <c r="A20" s="1">
        <v>2002</v>
      </c>
      <c r="B20" s="1">
        <v>7</v>
      </c>
      <c r="C20" s="8">
        <v>1862.05</v>
      </c>
      <c r="D20" s="8">
        <v>1.4</v>
      </c>
      <c r="E20" s="1">
        <v>414.36</v>
      </c>
      <c r="F20" s="8">
        <v>6211.29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">
        <v>0</v>
      </c>
      <c r="O20" s="1"/>
    </row>
    <row r="21" spans="1:15" x14ac:dyDescent="0.25">
      <c r="A21" s="1">
        <v>2002</v>
      </c>
      <c r="B21" s="1">
        <v>8</v>
      </c>
      <c r="C21" s="8">
        <v>1786.93</v>
      </c>
      <c r="D21" s="8">
        <v>0.01</v>
      </c>
      <c r="E21" s="1">
        <v>497.96</v>
      </c>
      <c r="F21" s="8">
        <v>6091.77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1">
        <v>0</v>
      </c>
      <c r="O21" s="1"/>
    </row>
    <row r="22" spans="1:15" x14ac:dyDescent="0.25">
      <c r="A22" s="1">
        <v>2002</v>
      </c>
      <c r="B22" s="1">
        <v>9</v>
      </c>
      <c r="C22" s="8">
        <v>1770.24</v>
      </c>
      <c r="D22" s="8">
        <v>0.03</v>
      </c>
      <c r="E22" s="1">
        <v>454.85</v>
      </c>
      <c r="F22" s="8">
        <v>6223.45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1">
        <v>0</v>
      </c>
      <c r="O22" s="1"/>
    </row>
    <row r="23" spans="1:15" x14ac:dyDescent="0.25">
      <c r="A23" s="1">
        <v>2002</v>
      </c>
      <c r="B23" s="1">
        <v>10</v>
      </c>
      <c r="C23" s="8">
        <v>1581.71</v>
      </c>
      <c r="D23" s="8">
        <v>3.17</v>
      </c>
      <c r="E23" s="1">
        <v>252.12</v>
      </c>
      <c r="F23" s="8">
        <v>6198.39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">
        <v>0</v>
      </c>
      <c r="O23" s="1"/>
    </row>
    <row r="24" spans="1:15" x14ac:dyDescent="0.25">
      <c r="A24" s="1">
        <v>2002</v>
      </c>
      <c r="B24" s="1">
        <v>11</v>
      </c>
      <c r="C24" s="8">
        <v>1717.11</v>
      </c>
      <c r="D24" s="8">
        <v>21.71</v>
      </c>
      <c r="E24" s="1">
        <v>56.58</v>
      </c>
      <c r="F24" s="8">
        <v>6155.8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1">
        <v>0</v>
      </c>
      <c r="O24" s="1"/>
    </row>
    <row r="25" spans="1:15" x14ac:dyDescent="0.25">
      <c r="A25" s="1">
        <v>2002</v>
      </c>
      <c r="B25" s="1">
        <v>12</v>
      </c>
      <c r="C25" s="8">
        <v>2399.7199999999998</v>
      </c>
      <c r="D25" s="8">
        <v>50.36</v>
      </c>
      <c r="E25" s="1">
        <v>3.43</v>
      </c>
      <c r="F25" s="8">
        <v>6287.64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1">
        <v>0</v>
      </c>
      <c r="O25" s="1"/>
    </row>
    <row r="26" spans="1:15" x14ac:dyDescent="0.25">
      <c r="A26" s="1">
        <v>2003</v>
      </c>
      <c r="B26" s="1">
        <v>1</v>
      </c>
      <c r="C26" s="8">
        <v>2867.88</v>
      </c>
      <c r="D26" s="8">
        <v>67.56</v>
      </c>
      <c r="E26" s="1">
        <v>0.15</v>
      </c>
      <c r="F26" s="8">
        <v>6414.1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1">
        <v>0</v>
      </c>
      <c r="O26" s="1"/>
    </row>
    <row r="27" spans="1:15" x14ac:dyDescent="0.25">
      <c r="A27" s="1">
        <v>2003</v>
      </c>
      <c r="B27" s="1">
        <v>2</v>
      </c>
      <c r="C27" s="8">
        <v>2994.65</v>
      </c>
      <c r="D27" s="8">
        <v>67.61</v>
      </c>
      <c r="E27" s="1">
        <v>0</v>
      </c>
      <c r="F27" s="8">
        <v>5860.85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1">
        <v>0</v>
      </c>
      <c r="O27" s="1"/>
    </row>
    <row r="28" spans="1:15" x14ac:dyDescent="0.25">
      <c r="A28" s="1">
        <v>2003</v>
      </c>
      <c r="B28" s="1">
        <v>3</v>
      </c>
      <c r="C28" s="8">
        <v>2118.52</v>
      </c>
      <c r="D28" s="8">
        <v>48.68</v>
      </c>
      <c r="E28" s="1">
        <v>0</v>
      </c>
      <c r="F28" s="8">
        <v>6097.96</v>
      </c>
      <c r="G28" s="8">
        <v>0</v>
      </c>
      <c r="H28" s="8">
        <v>0</v>
      </c>
      <c r="I28" s="8">
        <v>0</v>
      </c>
      <c r="J28" s="8">
        <v>1</v>
      </c>
      <c r="K28" s="8">
        <v>0</v>
      </c>
      <c r="L28" s="8">
        <v>0</v>
      </c>
      <c r="M28" s="8">
        <v>0</v>
      </c>
      <c r="N28" s="1">
        <v>0</v>
      </c>
      <c r="O28" s="1"/>
    </row>
    <row r="29" spans="1:15" x14ac:dyDescent="0.25">
      <c r="A29" s="1">
        <v>2003</v>
      </c>
      <c r="B29" s="1">
        <v>4</v>
      </c>
      <c r="C29" s="8">
        <v>1737.55</v>
      </c>
      <c r="D29" s="8">
        <v>28.88</v>
      </c>
      <c r="E29" s="1">
        <v>0.17</v>
      </c>
      <c r="F29" s="8">
        <v>6192.72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1">
        <v>0</v>
      </c>
      <c r="O29" s="1"/>
    </row>
    <row r="30" spans="1:15" x14ac:dyDescent="0.25">
      <c r="A30" s="1">
        <v>2003</v>
      </c>
      <c r="B30" s="1">
        <v>5</v>
      </c>
      <c r="C30" s="8">
        <v>1666.24</v>
      </c>
      <c r="D30" s="8">
        <v>12.15</v>
      </c>
      <c r="E30" s="1">
        <v>27.52</v>
      </c>
      <c r="F30" s="8">
        <v>6054.61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1">
        <v>0</v>
      </c>
      <c r="O30" s="1"/>
    </row>
    <row r="31" spans="1:15" x14ac:dyDescent="0.25">
      <c r="A31" s="1">
        <v>2003</v>
      </c>
      <c r="B31" s="1">
        <v>6</v>
      </c>
      <c r="C31" s="8">
        <v>1657.49</v>
      </c>
      <c r="D31" s="8">
        <v>4.6500000000000004</v>
      </c>
      <c r="E31" s="1">
        <v>94.66</v>
      </c>
      <c r="F31" s="8">
        <v>6231.31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1">
        <v>0</v>
      </c>
      <c r="O31" s="1"/>
    </row>
    <row r="32" spans="1:15" x14ac:dyDescent="0.25">
      <c r="A32" s="1">
        <v>2003</v>
      </c>
      <c r="B32" s="1">
        <v>7</v>
      </c>
      <c r="C32" s="8">
        <v>1848.97</v>
      </c>
      <c r="D32" s="8">
        <v>1.01</v>
      </c>
      <c r="E32" s="1">
        <v>282.36</v>
      </c>
      <c r="F32" s="8">
        <v>6262.82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1">
        <v>0</v>
      </c>
      <c r="O32" s="1"/>
    </row>
    <row r="33" spans="1:15" x14ac:dyDescent="0.25">
      <c r="A33" s="1">
        <v>2003</v>
      </c>
      <c r="B33" s="1">
        <v>8</v>
      </c>
      <c r="C33" s="8">
        <v>1820.64</v>
      </c>
      <c r="D33" s="8">
        <v>0.05</v>
      </c>
      <c r="E33" s="1">
        <v>377.92</v>
      </c>
      <c r="F33" s="8">
        <v>6142.31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1">
        <v>0</v>
      </c>
      <c r="O33" s="1"/>
    </row>
    <row r="34" spans="1:15" x14ac:dyDescent="0.25">
      <c r="A34" s="1">
        <v>2003</v>
      </c>
      <c r="B34" s="1">
        <v>9</v>
      </c>
      <c r="C34" s="8">
        <v>1967.47</v>
      </c>
      <c r="D34" s="8">
        <v>0.31</v>
      </c>
      <c r="E34" s="1">
        <v>362.78</v>
      </c>
      <c r="F34" s="8">
        <v>6275.08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8">
        <v>0</v>
      </c>
      <c r="N34" s="1">
        <v>0</v>
      </c>
      <c r="O34" s="1"/>
    </row>
    <row r="35" spans="1:15" x14ac:dyDescent="0.25">
      <c r="A35" s="1">
        <v>2003</v>
      </c>
      <c r="B35" s="1">
        <v>10</v>
      </c>
      <c r="C35" s="8">
        <v>1597.34</v>
      </c>
      <c r="D35" s="8">
        <v>9.07</v>
      </c>
      <c r="E35" s="1">
        <v>120.49</v>
      </c>
      <c r="F35" s="8">
        <v>6258.87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1">
        <v>0</v>
      </c>
      <c r="O35" s="1"/>
    </row>
    <row r="36" spans="1:15" x14ac:dyDescent="0.25">
      <c r="A36" s="1">
        <v>2003</v>
      </c>
      <c r="B36" s="1">
        <v>11</v>
      </c>
      <c r="C36" s="8">
        <v>1663.96</v>
      </c>
      <c r="D36" s="8">
        <v>18.75</v>
      </c>
      <c r="E36" s="1">
        <v>17.37</v>
      </c>
      <c r="F36" s="8">
        <v>6215.86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1">
        <v>0</v>
      </c>
      <c r="O36" s="1"/>
    </row>
    <row r="37" spans="1:15" x14ac:dyDescent="0.25">
      <c r="A37" s="1">
        <v>2003</v>
      </c>
      <c r="B37" s="1">
        <v>12</v>
      </c>
      <c r="C37" s="8">
        <v>2257.4899999999998</v>
      </c>
      <c r="D37" s="8">
        <v>43.98</v>
      </c>
      <c r="E37" s="1">
        <v>3.07</v>
      </c>
      <c r="F37" s="8">
        <v>6348.98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1">
        <v>0</v>
      </c>
      <c r="O37" s="1"/>
    </row>
    <row r="38" spans="1:15" x14ac:dyDescent="0.25">
      <c r="A38" s="1">
        <v>2004</v>
      </c>
      <c r="B38" s="1">
        <v>1</v>
      </c>
      <c r="C38" s="8">
        <v>2822.82</v>
      </c>
      <c r="D38" s="8">
        <v>66.959999999999994</v>
      </c>
      <c r="E38" s="1">
        <v>0.31</v>
      </c>
      <c r="F38" s="8">
        <v>6501.99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1">
        <v>0</v>
      </c>
      <c r="O38" s="1"/>
    </row>
    <row r="39" spans="1:15" x14ac:dyDescent="0.25">
      <c r="A39" s="1">
        <v>2004</v>
      </c>
      <c r="B39" s="1">
        <v>2</v>
      </c>
      <c r="C39" s="8">
        <v>2697.44</v>
      </c>
      <c r="D39" s="8">
        <v>64.180000000000007</v>
      </c>
      <c r="E39" s="1">
        <v>0</v>
      </c>
      <c r="F39" s="8">
        <v>6146.58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1">
        <v>0</v>
      </c>
      <c r="O39" s="1"/>
    </row>
    <row r="40" spans="1:15" x14ac:dyDescent="0.25">
      <c r="A40" s="1">
        <v>2004</v>
      </c>
      <c r="B40" s="1">
        <v>3</v>
      </c>
      <c r="C40" s="8">
        <v>2130.27</v>
      </c>
      <c r="D40" s="8">
        <v>47.41</v>
      </c>
      <c r="E40" s="1">
        <v>0</v>
      </c>
      <c r="F40" s="8">
        <v>6181.51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1">
        <v>0</v>
      </c>
      <c r="O40" s="1"/>
    </row>
    <row r="41" spans="1:15" x14ac:dyDescent="0.25">
      <c r="A41" s="1">
        <v>2004</v>
      </c>
      <c r="B41" s="1">
        <v>4</v>
      </c>
      <c r="C41" s="8">
        <v>1967.46</v>
      </c>
      <c r="D41" s="8">
        <v>33.56</v>
      </c>
      <c r="E41" s="1">
        <v>3.66</v>
      </c>
      <c r="F41" s="8">
        <v>6273.62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1">
        <v>0</v>
      </c>
      <c r="O41" s="1"/>
    </row>
    <row r="42" spans="1:15" x14ac:dyDescent="0.25">
      <c r="A42" s="1">
        <v>2004</v>
      </c>
      <c r="B42" s="1">
        <v>5</v>
      </c>
      <c r="C42" s="8">
        <v>1642.35</v>
      </c>
      <c r="D42" s="8">
        <v>14.89</v>
      </c>
      <c r="E42" s="1">
        <v>71.959999999999994</v>
      </c>
      <c r="F42" s="8">
        <v>6133.71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1">
        <v>0</v>
      </c>
      <c r="O42" s="1"/>
    </row>
    <row r="43" spans="1:15" x14ac:dyDescent="0.25">
      <c r="A43" s="1">
        <v>2004</v>
      </c>
      <c r="B43" s="1">
        <v>6</v>
      </c>
      <c r="C43" s="8">
        <v>1682.1</v>
      </c>
      <c r="D43" s="8">
        <v>2.62</v>
      </c>
      <c r="E43" s="1">
        <v>230.54</v>
      </c>
      <c r="F43" s="8">
        <v>6312.72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1">
        <v>0</v>
      </c>
      <c r="O43" s="1"/>
    </row>
    <row r="44" spans="1:15" x14ac:dyDescent="0.25">
      <c r="A44" s="1">
        <v>2004</v>
      </c>
      <c r="B44" s="1">
        <v>7</v>
      </c>
      <c r="C44" s="8">
        <v>1820.05</v>
      </c>
      <c r="D44" s="8">
        <v>0.02</v>
      </c>
      <c r="E44" s="1">
        <v>367.15</v>
      </c>
      <c r="F44" s="8">
        <v>6319.32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1">
        <v>0</v>
      </c>
      <c r="O44" s="1"/>
    </row>
    <row r="45" spans="1:15" x14ac:dyDescent="0.25">
      <c r="A45" s="1">
        <v>2004</v>
      </c>
      <c r="B45" s="1">
        <v>8</v>
      </c>
      <c r="C45" s="8">
        <v>1788.55</v>
      </c>
      <c r="D45" s="8">
        <v>0.25</v>
      </c>
      <c r="E45" s="1">
        <v>347.96</v>
      </c>
      <c r="F45" s="8">
        <v>6197.72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1">
        <v>0</v>
      </c>
      <c r="O45" s="1"/>
    </row>
    <row r="46" spans="1:15" x14ac:dyDescent="0.25">
      <c r="A46" s="1">
        <v>2004</v>
      </c>
      <c r="B46" s="1">
        <v>9</v>
      </c>
      <c r="C46" s="8">
        <v>1789.27</v>
      </c>
      <c r="D46" s="8">
        <v>0.47</v>
      </c>
      <c r="E46" s="1">
        <v>293.98</v>
      </c>
      <c r="F46" s="8">
        <v>6331.69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1">
        <v>0</v>
      </c>
      <c r="O46" s="1"/>
    </row>
    <row r="47" spans="1:15" x14ac:dyDescent="0.25">
      <c r="A47" s="1">
        <v>2004</v>
      </c>
      <c r="B47" s="1">
        <v>10</v>
      </c>
      <c r="C47" s="8">
        <v>1619.55</v>
      </c>
      <c r="D47" s="8">
        <v>4.32</v>
      </c>
      <c r="E47" s="1">
        <v>121.92</v>
      </c>
      <c r="F47" s="8">
        <v>6312.87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1">
        <v>0</v>
      </c>
      <c r="O47" s="1"/>
    </row>
    <row r="48" spans="1:15" x14ac:dyDescent="0.25">
      <c r="A48" s="1">
        <v>2004</v>
      </c>
      <c r="B48" s="1">
        <v>11</v>
      </c>
      <c r="C48" s="8">
        <v>1731.63</v>
      </c>
      <c r="D48" s="8">
        <v>13.42</v>
      </c>
      <c r="E48" s="1">
        <v>25.95</v>
      </c>
      <c r="F48" s="8">
        <v>6269.49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1">
        <v>0</v>
      </c>
      <c r="O48" s="1"/>
    </row>
    <row r="49" spans="1:15" x14ac:dyDescent="0.25">
      <c r="A49" s="1">
        <v>2004</v>
      </c>
      <c r="B49" s="1">
        <v>12</v>
      </c>
      <c r="C49" s="8">
        <v>2269.7199999999998</v>
      </c>
      <c r="D49" s="8">
        <v>38.76</v>
      </c>
      <c r="E49" s="1">
        <v>3.31</v>
      </c>
      <c r="F49" s="8">
        <v>6403.77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1">
        <v>0</v>
      </c>
      <c r="O49" s="1"/>
    </row>
    <row r="50" spans="1:15" x14ac:dyDescent="0.25">
      <c r="A50" s="1">
        <v>2005</v>
      </c>
      <c r="B50" s="1">
        <v>1</v>
      </c>
      <c r="C50" s="8">
        <v>2696.31</v>
      </c>
      <c r="D50" s="8">
        <v>58.24</v>
      </c>
      <c r="E50" s="1">
        <v>0.14000000000000001</v>
      </c>
      <c r="F50" s="8">
        <v>6457.65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">
        <v>0</v>
      </c>
      <c r="O50" s="1"/>
    </row>
    <row r="51" spans="1:15" x14ac:dyDescent="0.25">
      <c r="A51" s="1">
        <v>2005</v>
      </c>
      <c r="B51" s="1">
        <v>2</v>
      </c>
      <c r="C51" s="8">
        <v>2569.13</v>
      </c>
      <c r="D51" s="8">
        <v>54.04</v>
      </c>
      <c r="E51" s="1">
        <v>0</v>
      </c>
      <c r="F51" s="8">
        <v>5900.64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1">
        <v>0</v>
      </c>
      <c r="O51" s="1"/>
    </row>
    <row r="52" spans="1:15" x14ac:dyDescent="0.25">
      <c r="A52" s="1">
        <v>2005</v>
      </c>
      <c r="B52" s="1">
        <v>3</v>
      </c>
      <c r="C52" s="8">
        <v>2470.15</v>
      </c>
      <c r="D52" s="8">
        <v>51.02</v>
      </c>
      <c r="E52" s="1">
        <v>0</v>
      </c>
      <c r="F52" s="8">
        <v>6139.36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1">
        <v>0</v>
      </c>
      <c r="O52" s="1"/>
    </row>
    <row r="53" spans="1:15" x14ac:dyDescent="0.25">
      <c r="A53" s="1">
        <v>2005</v>
      </c>
      <c r="B53" s="1">
        <v>4</v>
      </c>
      <c r="C53" s="8">
        <v>1951.24</v>
      </c>
      <c r="D53" s="8">
        <v>32.450000000000003</v>
      </c>
      <c r="E53" s="1">
        <v>0</v>
      </c>
      <c r="F53" s="8">
        <v>6228.19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1">
        <v>0</v>
      </c>
      <c r="O53" s="1"/>
    </row>
    <row r="54" spans="1:15" x14ac:dyDescent="0.25">
      <c r="A54" s="1">
        <v>2005</v>
      </c>
      <c r="B54" s="1">
        <v>5</v>
      </c>
      <c r="C54" s="8">
        <v>1791.8</v>
      </c>
      <c r="D54" s="8">
        <v>19.940000000000001</v>
      </c>
      <c r="E54" s="1">
        <v>9.64</v>
      </c>
      <c r="F54" s="8">
        <v>6089.29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1">
        <v>0</v>
      </c>
      <c r="O54" s="1"/>
    </row>
    <row r="55" spans="1:15" x14ac:dyDescent="0.25">
      <c r="A55" s="1">
        <v>2005</v>
      </c>
      <c r="B55" s="1">
        <v>6</v>
      </c>
      <c r="C55" s="8">
        <v>1706.12</v>
      </c>
      <c r="D55" s="8">
        <v>7.37</v>
      </c>
      <c r="E55" s="1">
        <v>123.8</v>
      </c>
      <c r="F55" s="8">
        <v>6267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1">
        <v>0</v>
      </c>
      <c r="O55" s="1"/>
    </row>
    <row r="56" spans="1:15" x14ac:dyDescent="0.25">
      <c r="A56" s="1">
        <v>2005</v>
      </c>
      <c r="B56" s="1">
        <v>7</v>
      </c>
      <c r="C56" s="8">
        <v>1955.24</v>
      </c>
      <c r="D56" s="8">
        <v>0.92</v>
      </c>
      <c r="E56" s="1">
        <v>376.77</v>
      </c>
      <c r="F56" s="8">
        <v>6278.57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1">
        <v>0</v>
      </c>
      <c r="O56" s="1"/>
    </row>
    <row r="57" spans="1:15" x14ac:dyDescent="0.25">
      <c r="A57" s="1">
        <v>2005</v>
      </c>
      <c r="B57" s="1">
        <v>8</v>
      </c>
      <c r="C57" s="8">
        <v>1816.32</v>
      </c>
      <c r="D57" s="8">
        <v>0</v>
      </c>
      <c r="E57" s="1">
        <v>495.69</v>
      </c>
      <c r="F57" s="8">
        <v>6157.75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1">
        <v>0</v>
      </c>
      <c r="O57" s="1"/>
    </row>
    <row r="58" spans="1:15" x14ac:dyDescent="0.25">
      <c r="A58" s="1">
        <v>2005</v>
      </c>
      <c r="B58" s="1">
        <v>9</v>
      </c>
      <c r="C58" s="8">
        <v>1857.81</v>
      </c>
      <c r="D58" s="8">
        <v>0</v>
      </c>
      <c r="E58" s="1">
        <v>461.33</v>
      </c>
      <c r="F58" s="8">
        <v>6290.86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1">
        <v>0</v>
      </c>
      <c r="O58" s="1"/>
    </row>
    <row r="59" spans="1:15" x14ac:dyDescent="0.25">
      <c r="A59" s="1">
        <v>2005</v>
      </c>
      <c r="B59" s="1">
        <v>10</v>
      </c>
      <c r="C59" s="8">
        <v>1600.28</v>
      </c>
      <c r="D59" s="8">
        <v>2.2000000000000002</v>
      </c>
      <c r="E59" s="1">
        <v>244.04</v>
      </c>
      <c r="F59" s="8">
        <v>6267.7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1">
        <v>0</v>
      </c>
      <c r="O59" s="1"/>
    </row>
    <row r="60" spans="1:15" x14ac:dyDescent="0.25">
      <c r="A60" s="1">
        <v>2005</v>
      </c>
      <c r="B60" s="1">
        <v>11</v>
      </c>
      <c r="C60" s="8">
        <v>1819.26</v>
      </c>
      <c r="D60" s="8">
        <v>19.97</v>
      </c>
      <c r="E60" s="1">
        <v>52.37</v>
      </c>
      <c r="F60" s="8">
        <v>6224.63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1">
        <v>0</v>
      </c>
      <c r="O60" s="1"/>
    </row>
    <row r="61" spans="1:15" x14ac:dyDescent="0.25">
      <c r="A61" s="1">
        <v>2005</v>
      </c>
      <c r="B61" s="1">
        <v>12</v>
      </c>
      <c r="C61" s="8">
        <v>2373.42</v>
      </c>
      <c r="D61" s="8">
        <v>46.75</v>
      </c>
      <c r="E61" s="1">
        <v>3.32</v>
      </c>
      <c r="F61" s="8">
        <v>6357.94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1">
        <v>0</v>
      </c>
      <c r="O61" s="1"/>
    </row>
    <row r="62" spans="1:15" x14ac:dyDescent="0.25">
      <c r="A62" s="1">
        <v>2006</v>
      </c>
      <c r="B62" s="1">
        <v>1</v>
      </c>
      <c r="C62" s="8">
        <v>2564.5700000000002</v>
      </c>
      <c r="D62" s="8">
        <v>59.12</v>
      </c>
      <c r="E62" s="1">
        <v>0.22</v>
      </c>
      <c r="F62" s="8">
        <v>6447.57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1">
        <v>0</v>
      </c>
      <c r="O62" s="1"/>
    </row>
    <row r="63" spans="1:15" x14ac:dyDescent="0.25">
      <c r="A63" s="1">
        <v>2006</v>
      </c>
      <c r="B63" s="1">
        <v>2</v>
      </c>
      <c r="C63" s="8">
        <v>2319.2399999999998</v>
      </c>
      <c r="D63" s="8">
        <v>50.68</v>
      </c>
      <c r="E63" s="1">
        <v>0</v>
      </c>
      <c r="F63" s="8">
        <v>5891.43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1">
        <v>0</v>
      </c>
      <c r="O63" s="1"/>
    </row>
    <row r="64" spans="1:15" x14ac:dyDescent="0.25">
      <c r="A64" s="1">
        <v>2006</v>
      </c>
      <c r="B64" s="1">
        <v>3</v>
      </c>
      <c r="C64" s="8">
        <v>2211.2600000000002</v>
      </c>
      <c r="D64" s="8">
        <v>46.33</v>
      </c>
      <c r="E64" s="1">
        <v>0</v>
      </c>
      <c r="F64" s="8">
        <v>6129.78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1">
        <v>0</v>
      </c>
      <c r="O64" s="1"/>
    </row>
    <row r="65" spans="1:15" x14ac:dyDescent="0.25">
      <c r="A65" s="1">
        <v>2006</v>
      </c>
      <c r="B65" s="1">
        <v>4</v>
      </c>
      <c r="C65" s="8">
        <v>1891.72</v>
      </c>
      <c r="D65" s="8">
        <v>31.42</v>
      </c>
      <c r="E65" s="1">
        <v>8.08</v>
      </c>
      <c r="F65" s="8">
        <v>6218.15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1">
        <v>0</v>
      </c>
      <c r="O65" s="1"/>
    </row>
    <row r="66" spans="1:15" x14ac:dyDescent="0.25">
      <c r="A66" s="1">
        <v>2006</v>
      </c>
      <c r="B66" s="1">
        <v>5</v>
      </c>
      <c r="C66" s="8">
        <v>1665.82</v>
      </c>
      <c r="D66" s="8">
        <v>14.95</v>
      </c>
      <c r="E66" s="1">
        <v>17.47</v>
      </c>
      <c r="F66" s="8">
        <v>6079.47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1">
        <v>0</v>
      </c>
      <c r="O66" s="1"/>
    </row>
    <row r="67" spans="1:15" x14ac:dyDescent="0.25">
      <c r="A67" s="1">
        <v>2006</v>
      </c>
      <c r="B67" s="1">
        <v>6</v>
      </c>
      <c r="C67" s="8">
        <v>1753.1</v>
      </c>
      <c r="D67" s="8">
        <v>6.59</v>
      </c>
      <c r="E67" s="1">
        <v>147.6</v>
      </c>
      <c r="F67" s="8">
        <v>6256.9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1">
        <v>0</v>
      </c>
      <c r="O67" s="1"/>
    </row>
    <row r="68" spans="1:15" x14ac:dyDescent="0.25">
      <c r="A68" s="1">
        <v>2006</v>
      </c>
      <c r="B68" s="1">
        <v>7</v>
      </c>
      <c r="C68" s="8">
        <v>1777.88</v>
      </c>
      <c r="D68" s="8">
        <v>1.27</v>
      </c>
      <c r="E68" s="1">
        <v>349.74</v>
      </c>
      <c r="F68" s="8">
        <v>6251.42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1">
        <v>0</v>
      </c>
      <c r="O68" s="1"/>
    </row>
    <row r="69" spans="1:15" x14ac:dyDescent="0.25">
      <c r="A69" s="1">
        <v>2006</v>
      </c>
      <c r="B69" s="1">
        <v>8</v>
      </c>
      <c r="C69" s="8">
        <v>1878.22</v>
      </c>
      <c r="D69" s="8">
        <v>0.01</v>
      </c>
      <c r="E69" s="1">
        <v>507.96</v>
      </c>
      <c r="F69" s="8">
        <v>6131.12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1">
        <v>0</v>
      </c>
      <c r="O69" s="1"/>
    </row>
    <row r="70" spans="1:15" x14ac:dyDescent="0.25">
      <c r="A70" s="1">
        <v>2006</v>
      </c>
      <c r="B70" s="1">
        <v>9</v>
      </c>
      <c r="C70" s="8">
        <v>1853.36</v>
      </c>
      <c r="D70" s="8">
        <v>0.53</v>
      </c>
      <c r="E70" s="1">
        <v>397.44</v>
      </c>
      <c r="F70" s="8">
        <v>6263.65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1">
        <v>0</v>
      </c>
      <c r="O70" s="1"/>
    </row>
    <row r="71" spans="1:15" x14ac:dyDescent="0.25">
      <c r="A71" s="1">
        <v>2006</v>
      </c>
      <c r="B71" s="1">
        <v>10</v>
      </c>
      <c r="C71" s="8">
        <v>1639.67</v>
      </c>
      <c r="D71" s="8">
        <v>9.4700000000000006</v>
      </c>
      <c r="E71" s="1">
        <v>108.42</v>
      </c>
      <c r="F71" s="8">
        <v>6247.19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1">
        <v>0</v>
      </c>
      <c r="O71" s="1"/>
    </row>
    <row r="72" spans="1:15" x14ac:dyDescent="0.25">
      <c r="A72" s="1">
        <v>2006</v>
      </c>
      <c r="B72" s="1">
        <v>11</v>
      </c>
      <c r="C72" s="8">
        <v>1979.18</v>
      </c>
      <c r="D72" s="8">
        <v>27.67</v>
      </c>
      <c r="E72" s="1">
        <v>8.23</v>
      </c>
      <c r="F72" s="8">
        <v>6204.26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1">
        <v>0</v>
      </c>
      <c r="O72" s="1"/>
    </row>
    <row r="73" spans="1:15" x14ac:dyDescent="0.25">
      <c r="A73" s="1">
        <v>2006</v>
      </c>
      <c r="B73" s="1">
        <v>12</v>
      </c>
      <c r="C73" s="8">
        <v>2157.6999999999998</v>
      </c>
      <c r="D73" s="8">
        <v>43.23</v>
      </c>
      <c r="E73" s="1">
        <v>0.25</v>
      </c>
      <c r="F73" s="8">
        <v>6337.13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1">
        <v>0</v>
      </c>
      <c r="O73" s="1"/>
    </row>
    <row r="74" spans="1:15" x14ac:dyDescent="0.25">
      <c r="A74" s="1">
        <v>2007</v>
      </c>
      <c r="B74" s="1">
        <v>1</v>
      </c>
      <c r="C74" s="8">
        <v>2493.0300000000002</v>
      </c>
      <c r="D74" s="8">
        <v>50.94</v>
      </c>
      <c r="E74" s="1">
        <v>0</v>
      </c>
      <c r="F74" s="8">
        <v>6419.83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1">
        <v>0</v>
      </c>
      <c r="O74" s="1"/>
    </row>
    <row r="75" spans="1:15" x14ac:dyDescent="0.25">
      <c r="A75" s="1">
        <v>2007</v>
      </c>
      <c r="B75" s="1">
        <v>2</v>
      </c>
      <c r="C75" s="8">
        <v>2683.61</v>
      </c>
      <c r="D75" s="8">
        <v>57.66</v>
      </c>
      <c r="E75" s="1">
        <v>0</v>
      </c>
      <c r="F75" s="8">
        <v>5866.08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1">
        <v>0</v>
      </c>
      <c r="O75" s="1"/>
    </row>
    <row r="76" spans="1:15" x14ac:dyDescent="0.25">
      <c r="A76" s="1">
        <v>2007</v>
      </c>
      <c r="B76" s="1">
        <v>3</v>
      </c>
      <c r="C76" s="8">
        <v>2241.33</v>
      </c>
      <c r="D76" s="8">
        <v>47.41</v>
      </c>
      <c r="E76" s="1">
        <v>1.1399999999999999</v>
      </c>
      <c r="F76" s="8">
        <v>6103.4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1">
        <v>0</v>
      </c>
      <c r="O76" s="1"/>
    </row>
    <row r="77" spans="1:15" x14ac:dyDescent="0.25">
      <c r="A77" s="1">
        <v>2007</v>
      </c>
      <c r="B77" s="1">
        <v>4</v>
      </c>
      <c r="C77" s="8">
        <v>1905.33</v>
      </c>
      <c r="D77" s="8">
        <v>28.56</v>
      </c>
      <c r="E77" s="1">
        <v>8.75</v>
      </c>
      <c r="F77" s="8">
        <v>6197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1">
        <v>0</v>
      </c>
      <c r="O77" s="1"/>
    </row>
    <row r="78" spans="1:15" x14ac:dyDescent="0.25">
      <c r="A78" s="1">
        <v>2007</v>
      </c>
      <c r="B78" s="1">
        <v>5</v>
      </c>
      <c r="C78" s="8">
        <v>1653.17</v>
      </c>
      <c r="D78" s="8">
        <v>13.43</v>
      </c>
      <c r="E78" s="1">
        <v>44.2</v>
      </c>
      <c r="F78" s="8">
        <v>6058.79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1">
        <v>0</v>
      </c>
      <c r="O78" s="1"/>
    </row>
    <row r="79" spans="1:15" x14ac:dyDescent="0.25">
      <c r="A79" s="1">
        <v>2007</v>
      </c>
      <c r="B79" s="1">
        <v>6</v>
      </c>
      <c r="C79" s="8">
        <v>1699.45</v>
      </c>
      <c r="D79" s="8">
        <v>4.04</v>
      </c>
      <c r="E79" s="1">
        <v>214.24</v>
      </c>
      <c r="F79" s="8">
        <v>6235.62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1">
        <v>0</v>
      </c>
      <c r="O79" s="1"/>
    </row>
    <row r="80" spans="1:15" x14ac:dyDescent="0.25">
      <c r="A80" s="1">
        <v>2007</v>
      </c>
      <c r="B80" s="1">
        <v>7</v>
      </c>
      <c r="C80" s="8">
        <v>1738.04</v>
      </c>
      <c r="D80" s="8">
        <v>0.48</v>
      </c>
      <c r="E80" s="1">
        <v>398.99</v>
      </c>
      <c r="F80" s="8">
        <v>6246.45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1">
        <v>0</v>
      </c>
      <c r="O80" s="1"/>
    </row>
    <row r="81" spans="1:15" x14ac:dyDescent="0.25">
      <c r="A81" s="1">
        <v>2007</v>
      </c>
      <c r="B81" s="1">
        <v>8</v>
      </c>
      <c r="C81" s="8">
        <v>1195.02</v>
      </c>
      <c r="D81" s="8">
        <v>0</v>
      </c>
      <c r="E81" s="1">
        <v>485.42</v>
      </c>
      <c r="F81" s="8">
        <v>6126.25</v>
      </c>
      <c r="G81" s="8">
        <v>1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1">
        <v>0</v>
      </c>
      <c r="O81" s="1"/>
    </row>
    <row r="82" spans="1:15" x14ac:dyDescent="0.25">
      <c r="A82" s="1">
        <v>2007</v>
      </c>
      <c r="B82" s="1">
        <v>9</v>
      </c>
      <c r="C82" s="8">
        <v>1795.39</v>
      </c>
      <c r="D82" s="8">
        <v>0.23</v>
      </c>
      <c r="E82" s="1">
        <v>544.44000000000005</v>
      </c>
      <c r="F82" s="8">
        <v>6258.67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1">
        <v>0</v>
      </c>
      <c r="O82" s="1"/>
    </row>
    <row r="83" spans="1:15" x14ac:dyDescent="0.25">
      <c r="A83" s="1">
        <v>2007</v>
      </c>
      <c r="B83" s="1">
        <v>10</v>
      </c>
      <c r="C83" s="8">
        <v>1576.22</v>
      </c>
      <c r="D83" s="8">
        <v>2.69</v>
      </c>
      <c r="E83" s="1">
        <v>293.61</v>
      </c>
      <c r="F83" s="8">
        <v>6232.08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1">
        <v>0</v>
      </c>
      <c r="O83" s="1"/>
    </row>
    <row r="84" spans="1:15" x14ac:dyDescent="0.25">
      <c r="A84" s="1">
        <v>2007</v>
      </c>
      <c r="B84" s="1">
        <v>11</v>
      </c>
      <c r="C84" s="8">
        <v>1781.95</v>
      </c>
      <c r="D84" s="8">
        <v>19.32</v>
      </c>
      <c r="E84" s="1">
        <v>77.13</v>
      </c>
      <c r="F84" s="8">
        <v>6189.26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1">
        <v>0</v>
      </c>
      <c r="O84" s="1"/>
    </row>
    <row r="85" spans="1:15" x14ac:dyDescent="0.25">
      <c r="A85" s="1">
        <v>2007</v>
      </c>
      <c r="B85" s="1">
        <v>12</v>
      </c>
      <c r="C85" s="8">
        <v>2065.6999999999998</v>
      </c>
      <c r="D85" s="8">
        <v>39.270000000000003</v>
      </c>
      <c r="E85" s="1">
        <v>8.73</v>
      </c>
      <c r="F85" s="8">
        <v>6321.81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1">
        <v>0</v>
      </c>
      <c r="O85" s="1"/>
    </row>
    <row r="86" spans="1:15" x14ac:dyDescent="0.25">
      <c r="A86" s="1">
        <v>2008</v>
      </c>
      <c r="B86" s="1">
        <v>1</v>
      </c>
      <c r="C86" s="8">
        <v>2576.7600000000002</v>
      </c>
      <c r="D86" s="8">
        <v>55.98</v>
      </c>
      <c r="E86" s="1">
        <v>0</v>
      </c>
      <c r="F86" s="8">
        <v>6401.62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1">
        <v>0</v>
      </c>
      <c r="O86" s="1"/>
    </row>
    <row r="87" spans="1:15" x14ac:dyDescent="0.25">
      <c r="A87" s="1">
        <v>2008</v>
      </c>
      <c r="B87" s="1">
        <v>2</v>
      </c>
      <c r="C87" s="8">
        <v>2354.66</v>
      </c>
      <c r="D87" s="8">
        <v>53</v>
      </c>
      <c r="E87" s="1">
        <v>0</v>
      </c>
      <c r="F87" s="8">
        <v>6051.71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1">
        <v>0</v>
      </c>
      <c r="O87" s="1"/>
    </row>
    <row r="88" spans="1:15" x14ac:dyDescent="0.25">
      <c r="A88" s="1">
        <v>2008</v>
      </c>
      <c r="B88" s="1">
        <v>3</v>
      </c>
      <c r="C88" s="8">
        <v>2186.9899999999998</v>
      </c>
      <c r="D88" s="8">
        <v>45.96</v>
      </c>
      <c r="E88" s="1">
        <v>0</v>
      </c>
      <c r="F88" s="8">
        <v>6086.09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1">
        <v>0</v>
      </c>
      <c r="O88" s="1"/>
    </row>
    <row r="89" spans="1:15" x14ac:dyDescent="0.25">
      <c r="A89" s="1">
        <v>2008</v>
      </c>
      <c r="B89" s="1">
        <v>4</v>
      </c>
      <c r="C89" s="8">
        <v>1859.05</v>
      </c>
      <c r="D89" s="8">
        <v>31.22</v>
      </c>
      <c r="E89" s="1">
        <v>5.84</v>
      </c>
      <c r="F89" s="8">
        <v>6172.91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1">
        <v>0</v>
      </c>
      <c r="O89" s="1"/>
    </row>
    <row r="90" spans="1:15" x14ac:dyDescent="0.25">
      <c r="A90" s="1">
        <v>2008</v>
      </c>
      <c r="B90" s="1">
        <v>5</v>
      </c>
      <c r="C90" s="8">
        <v>1530.55</v>
      </c>
      <c r="D90" s="8">
        <v>15.89</v>
      </c>
      <c r="E90" s="1">
        <v>21.93</v>
      </c>
      <c r="F90" s="8">
        <v>6035.24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1">
        <v>0</v>
      </c>
      <c r="O90" s="1"/>
    </row>
    <row r="91" spans="1:15" x14ac:dyDescent="0.25">
      <c r="A91" s="1">
        <v>2008</v>
      </c>
      <c r="B91" s="1">
        <v>6</v>
      </c>
      <c r="C91" s="8">
        <v>1630.39</v>
      </c>
      <c r="D91" s="8">
        <v>5.55</v>
      </c>
      <c r="E91" s="1">
        <v>198.82</v>
      </c>
      <c r="F91" s="8">
        <v>6211.37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1">
        <v>0</v>
      </c>
      <c r="O91" s="1"/>
    </row>
    <row r="92" spans="1:15" x14ac:dyDescent="0.25">
      <c r="A92" s="1">
        <v>2008</v>
      </c>
      <c r="B92" s="1">
        <v>7</v>
      </c>
      <c r="C92" s="8">
        <v>1674.88</v>
      </c>
      <c r="D92" s="8">
        <v>0.83</v>
      </c>
      <c r="E92" s="1">
        <v>373.84</v>
      </c>
      <c r="F92" s="8">
        <v>6187.49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1">
        <v>0</v>
      </c>
      <c r="O92" s="1"/>
    </row>
    <row r="93" spans="1:15" x14ac:dyDescent="0.25">
      <c r="A93" s="1">
        <v>2008</v>
      </c>
      <c r="B93" s="1">
        <v>8</v>
      </c>
      <c r="C93" s="8">
        <v>1700.14</v>
      </c>
      <c r="D93" s="8">
        <v>0.02</v>
      </c>
      <c r="E93" s="1">
        <v>415.84</v>
      </c>
      <c r="F93" s="8">
        <v>6068.42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1">
        <v>0</v>
      </c>
      <c r="O93" s="1"/>
    </row>
    <row r="94" spans="1:15" x14ac:dyDescent="0.25">
      <c r="A94" s="1">
        <v>2008</v>
      </c>
      <c r="B94" s="1">
        <v>9</v>
      </c>
      <c r="C94" s="8">
        <v>1727.06</v>
      </c>
      <c r="D94" s="8">
        <v>7.0000000000000007E-2</v>
      </c>
      <c r="E94" s="1">
        <v>385.79</v>
      </c>
      <c r="F94" s="8">
        <v>6199.59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1">
        <v>0</v>
      </c>
      <c r="O94" s="1"/>
    </row>
    <row r="95" spans="1:15" x14ac:dyDescent="0.25">
      <c r="A95" s="1">
        <v>2008</v>
      </c>
      <c r="B95" s="1">
        <v>10</v>
      </c>
      <c r="C95" s="8">
        <v>1551.84</v>
      </c>
      <c r="D95" s="8">
        <v>5.46</v>
      </c>
      <c r="E95" s="1">
        <v>142.88</v>
      </c>
      <c r="F95" s="8">
        <v>6130.61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1">
        <v>0</v>
      </c>
      <c r="O95" s="1"/>
    </row>
    <row r="96" spans="1:15" x14ac:dyDescent="0.25">
      <c r="A96" s="1">
        <v>2008</v>
      </c>
      <c r="B96" s="1">
        <v>11</v>
      </c>
      <c r="C96" s="8">
        <v>1823.85</v>
      </c>
      <c r="D96" s="8">
        <v>24.47</v>
      </c>
      <c r="E96" s="1">
        <v>19.190000000000001</v>
      </c>
      <c r="F96" s="8">
        <v>6088.49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1">
        <v>0</v>
      </c>
      <c r="O96" s="1"/>
    </row>
    <row r="97" spans="1:15" x14ac:dyDescent="0.25">
      <c r="A97" s="1">
        <v>2008</v>
      </c>
      <c r="B97" s="1">
        <v>12</v>
      </c>
      <c r="C97" s="8">
        <v>2486.09</v>
      </c>
      <c r="D97" s="8">
        <v>49.62</v>
      </c>
      <c r="E97" s="1">
        <v>0.78</v>
      </c>
      <c r="F97" s="8">
        <v>6218.88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1">
        <v>0</v>
      </c>
      <c r="O97" s="1"/>
    </row>
    <row r="98" spans="1:15" x14ac:dyDescent="0.25">
      <c r="A98" s="1">
        <v>2009</v>
      </c>
      <c r="B98" s="1">
        <v>1</v>
      </c>
      <c r="C98" s="8">
        <v>2487.65</v>
      </c>
      <c r="D98" s="8">
        <v>56.78</v>
      </c>
      <c r="E98" s="1">
        <v>0</v>
      </c>
      <c r="F98" s="8">
        <v>6274.15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1">
        <v>0</v>
      </c>
      <c r="O98" s="1"/>
    </row>
    <row r="99" spans="1:15" x14ac:dyDescent="0.25">
      <c r="A99" s="1">
        <v>2009</v>
      </c>
      <c r="B99" s="1">
        <v>2</v>
      </c>
      <c r="C99" s="8">
        <v>2491.5</v>
      </c>
      <c r="D99" s="8">
        <v>52.2</v>
      </c>
      <c r="E99" s="1">
        <v>0</v>
      </c>
      <c r="F99" s="8">
        <v>5732.97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1">
        <v>0</v>
      </c>
      <c r="O99" s="1"/>
    </row>
    <row r="100" spans="1:15" x14ac:dyDescent="0.25">
      <c r="A100" s="1">
        <v>2009</v>
      </c>
      <c r="B100" s="1">
        <v>3</v>
      </c>
      <c r="C100" s="8">
        <v>1910.92</v>
      </c>
      <c r="D100" s="8">
        <v>43.28</v>
      </c>
      <c r="E100" s="1">
        <v>0</v>
      </c>
      <c r="F100" s="8">
        <v>5964.9</v>
      </c>
      <c r="G100" s="8">
        <v>0</v>
      </c>
      <c r="H100" s="8">
        <v>1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1">
        <v>0</v>
      </c>
      <c r="O100" s="1"/>
    </row>
    <row r="101" spans="1:15" x14ac:dyDescent="0.25">
      <c r="A101" s="1">
        <v>2009</v>
      </c>
      <c r="B101" s="1">
        <v>4</v>
      </c>
      <c r="C101" s="8">
        <v>2094.64</v>
      </c>
      <c r="D101" s="8">
        <v>30.98</v>
      </c>
      <c r="E101" s="1">
        <v>1.1599999999999999</v>
      </c>
      <c r="F101" s="8">
        <v>6040.57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1">
        <v>0</v>
      </c>
      <c r="O101" s="1"/>
    </row>
    <row r="102" spans="1:15" x14ac:dyDescent="0.25">
      <c r="A102" s="1">
        <v>2009</v>
      </c>
      <c r="B102" s="1">
        <v>5</v>
      </c>
      <c r="C102" s="8">
        <v>1568.49</v>
      </c>
      <c r="D102" s="8">
        <v>15.11</v>
      </c>
      <c r="E102" s="1">
        <v>36.68</v>
      </c>
      <c r="F102" s="8">
        <v>5905.85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1">
        <v>0</v>
      </c>
      <c r="O102" s="1"/>
    </row>
    <row r="103" spans="1:15" x14ac:dyDescent="0.25">
      <c r="A103" s="1">
        <v>2009</v>
      </c>
      <c r="B103" s="1">
        <v>6</v>
      </c>
      <c r="C103" s="8">
        <v>1642.42</v>
      </c>
      <c r="D103" s="8">
        <v>4.71</v>
      </c>
      <c r="E103" s="1">
        <v>182.65</v>
      </c>
      <c r="F103" s="8">
        <v>6078.21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1">
        <v>0</v>
      </c>
      <c r="O103" s="1"/>
    </row>
    <row r="104" spans="1:15" x14ac:dyDescent="0.25">
      <c r="A104" s="1">
        <v>2009</v>
      </c>
      <c r="B104" s="1">
        <v>7</v>
      </c>
      <c r="C104" s="8">
        <v>1775.87</v>
      </c>
      <c r="D104" s="8">
        <v>0.62</v>
      </c>
      <c r="E104" s="1">
        <v>324.7</v>
      </c>
      <c r="F104" s="8">
        <v>6083.24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1">
        <v>0</v>
      </c>
      <c r="O104" s="1"/>
    </row>
    <row r="105" spans="1:15" x14ac:dyDescent="0.25">
      <c r="A105" s="1">
        <v>2009</v>
      </c>
      <c r="B105" s="1">
        <v>8</v>
      </c>
      <c r="C105" s="8">
        <v>1624.47</v>
      </c>
      <c r="D105" s="8">
        <v>0</v>
      </c>
      <c r="E105" s="1">
        <v>355.34</v>
      </c>
      <c r="F105" s="8">
        <v>5966.18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1">
        <v>0</v>
      </c>
      <c r="O105" s="1"/>
    </row>
    <row r="106" spans="1:15" x14ac:dyDescent="0.25">
      <c r="A106" s="1">
        <v>2009</v>
      </c>
      <c r="B106" s="1">
        <v>9</v>
      </c>
      <c r="C106" s="8">
        <v>1647.46</v>
      </c>
      <c r="D106" s="8">
        <v>0</v>
      </c>
      <c r="E106" s="1">
        <v>342.5</v>
      </c>
      <c r="F106" s="8">
        <v>6095.14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1">
        <v>0</v>
      </c>
      <c r="O106" s="1"/>
    </row>
    <row r="107" spans="1:15" x14ac:dyDescent="0.25">
      <c r="A107" s="1">
        <v>2009</v>
      </c>
      <c r="B107" s="1">
        <v>10</v>
      </c>
      <c r="C107" s="8">
        <v>1562.61</v>
      </c>
      <c r="D107" s="8">
        <v>6.32</v>
      </c>
      <c r="E107" s="1">
        <v>182.72</v>
      </c>
      <c r="F107" s="8">
        <v>6081.26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1">
        <v>0</v>
      </c>
      <c r="O107" s="1"/>
    </row>
    <row r="108" spans="1:15" x14ac:dyDescent="0.25">
      <c r="A108" s="1">
        <v>2009</v>
      </c>
      <c r="B108" s="1">
        <v>11</v>
      </c>
      <c r="C108" s="8">
        <v>1576.5</v>
      </c>
      <c r="D108" s="8">
        <v>19.52</v>
      </c>
      <c r="E108" s="1">
        <v>37.1</v>
      </c>
      <c r="F108" s="8">
        <v>6039.47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1">
        <v>0</v>
      </c>
      <c r="O108" s="1"/>
    </row>
    <row r="109" spans="1:15" x14ac:dyDescent="0.25">
      <c r="A109" s="1">
        <v>2009</v>
      </c>
      <c r="B109" s="1">
        <v>12</v>
      </c>
      <c r="C109" s="8">
        <v>2319.39</v>
      </c>
      <c r="D109" s="8">
        <v>40.049999999999997</v>
      </c>
      <c r="E109" s="1">
        <v>1.46</v>
      </c>
      <c r="F109" s="8">
        <v>6168.82</v>
      </c>
      <c r="G109" s="8">
        <v>0</v>
      </c>
      <c r="H109" s="8">
        <v>0</v>
      </c>
      <c r="I109" s="8">
        <v>0</v>
      </c>
      <c r="J109" s="8">
        <v>0</v>
      </c>
      <c r="K109" s="8">
        <v>1</v>
      </c>
      <c r="L109" s="8">
        <v>0</v>
      </c>
      <c r="M109" s="8">
        <v>0</v>
      </c>
      <c r="N109" s="1">
        <v>0</v>
      </c>
      <c r="O109" s="1"/>
    </row>
    <row r="110" spans="1:15" x14ac:dyDescent="0.25">
      <c r="A110" s="1">
        <v>2010</v>
      </c>
      <c r="B110" s="1">
        <v>1</v>
      </c>
      <c r="C110" s="8">
        <v>2760.49</v>
      </c>
      <c r="D110" s="8">
        <v>65.19</v>
      </c>
      <c r="E110" s="1">
        <v>0</v>
      </c>
      <c r="F110" s="8">
        <v>6335.29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1">
        <v>0</v>
      </c>
      <c r="O110" s="1"/>
    </row>
    <row r="111" spans="1:15" x14ac:dyDescent="0.25">
      <c r="A111" s="1">
        <v>2010</v>
      </c>
      <c r="B111" s="1">
        <v>2</v>
      </c>
      <c r="C111" s="8">
        <v>2472.4299999999998</v>
      </c>
      <c r="D111" s="8">
        <v>57.17</v>
      </c>
      <c r="E111" s="1">
        <v>0</v>
      </c>
      <c r="F111" s="8">
        <v>5788.84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1">
        <v>0</v>
      </c>
      <c r="O111" s="1"/>
    </row>
    <row r="112" spans="1:15" x14ac:dyDescent="0.25">
      <c r="A112" s="1">
        <v>2010</v>
      </c>
      <c r="B112" s="1">
        <v>3</v>
      </c>
      <c r="C112" s="8">
        <v>2471.27</v>
      </c>
      <c r="D112" s="8">
        <v>55.42</v>
      </c>
      <c r="E112" s="1">
        <v>0</v>
      </c>
      <c r="F112" s="8">
        <v>6023.03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1">
        <v>0</v>
      </c>
      <c r="O112" s="1"/>
    </row>
    <row r="113" spans="1:15" x14ac:dyDescent="0.25">
      <c r="A113" s="1">
        <v>2010</v>
      </c>
      <c r="B113" s="1">
        <v>4</v>
      </c>
      <c r="C113" s="8">
        <v>1896.71</v>
      </c>
      <c r="D113" s="8">
        <v>35.9</v>
      </c>
      <c r="E113" s="1">
        <v>13.03</v>
      </c>
      <c r="F113" s="8">
        <v>6127.2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1">
        <v>0</v>
      </c>
      <c r="O113" s="1"/>
    </row>
    <row r="114" spans="1:15" x14ac:dyDescent="0.25">
      <c r="A114" s="1">
        <v>2010</v>
      </c>
      <c r="B114" s="1">
        <v>5</v>
      </c>
      <c r="C114" s="8">
        <v>1567.96</v>
      </c>
      <c r="D114" s="8">
        <v>16.2</v>
      </c>
      <c r="E114" s="1">
        <v>59.83</v>
      </c>
      <c r="F114" s="8">
        <v>5990.55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1">
        <v>0</v>
      </c>
      <c r="O114" s="1"/>
    </row>
    <row r="115" spans="1:15" x14ac:dyDescent="0.25">
      <c r="A115" s="1">
        <v>2010</v>
      </c>
      <c r="B115" s="1">
        <v>6</v>
      </c>
      <c r="C115" s="8">
        <v>1694.72</v>
      </c>
      <c r="D115" s="8">
        <v>5.53</v>
      </c>
      <c r="E115" s="1">
        <v>214.54</v>
      </c>
      <c r="F115" s="8">
        <v>6165.38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1">
        <v>0</v>
      </c>
      <c r="O115" s="1"/>
    </row>
    <row r="116" spans="1:15" x14ac:dyDescent="0.25">
      <c r="A116" s="1">
        <v>2010</v>
      </c>
      <c r="B116" s="1">
        <v>7</v>
      </c>
      <c r="C116" s="8">
        <v>1901.23</v>
      </c>
      <c r="D116" s="8">
        <v>0.91</v>
      </c>
      <c r="E116" s="1">
        <v>448.46</v>
      </c>
      <c r="F116" s="8">
        <v>6175.19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1">
        <v>0</v>
      </c>
      <c r="O116" s="1"/>
    </row>
    <row r="117" spans="1:15" x14ac:dyDescent="0.25">
      <c r="A117" s="1">
        <v>2010</v>
      </c>
      <c r="B117" s="1">
        <v>8</v>
      </c>
      <c r="C117" s="8">
        <v>1915.06</v>
      </c>
      <c r="D117" s="8">
        <v>0.08</v>
      </c>
      <c r="E117" s="1">
        <v>512.80999999999995</v>
      </c>
      <c r="F117" s="8">
        <v>6056.36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">
        <v>0</v>
      </c>
      <c r="O117" s="1"/>
    </row>
    <row r="118" spans="1:15" x14ac:dyDescent="0.25">
      <c r="A118" s="1">
        <v>2010</v>
      </c>
      <c r="B118" s="1">
        <v>9</v>
      </c>
      <c r="C118" s="8">
        <v>1885.44</v>
      </c>
      <c r="D118" s="8">
        <v>0.61</v>
      </c>
      <c r="E118" s="1">
        <v>438.17</v>
      </c>
      <c r="F118" s="8">
        <v>6187.28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">
        <v>0</v>
      </c>
      <c r="O118" s="1"/>
    </row>
    <row r="119" spans="1:15" x14ac:dyDescent="0.25">
      <c r="A119" s="1">
        <v>2010</v>
      </c>
      <c r="B119" s="1">
        <v>10</v>
      </c>
      <c r="C119" s="8">
        <v>1614.58</v>
      </c>
      <c r="D119" s="8">
        <v>7.09</v>
      </c>
      <c r="E119" s="1">
        <v>187.66</v>
      </c>
      <c r="F119" s="8">
        <v>6169.79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">
        <v>0</v>
      </c>
      <c r="O119" s="1"/>
    </row>
    <row r="120" spans="1:15" x14ac:dyDescent="0.25">
      <c r="A120" s="1">
        <v>2010</v>
      </c>
      <c r="B120" s="1">
        <v>11</v>
      </c>
      <c r="C120" s="8">
        <v>1719.5</v>
      </c>
      <c r="D120" s="8">
        <v>21.69</v>
      </c>
      <c r="E120" s="1">
        <v>37.9</v>
      </c>
      <c r="F120" s="8">
        <v>6127.39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1">
        <v>0</v>
      </c>
      <c r="O120" s="1"/>
    </row>
    <row r="121" spans="1:15" x14ac:dyDescent="0.25">
      <c r="A121" s="1">
        <v>2010</v>
      </c>
      <c r="B121" s="1">
        <v>12</v>
      </c>
      <c r="C121" s="8">
        <v>2382.69</v>
      </c>
      <c r="D121" s="8">
        <v>42.98</v>
      </c>
      <c r="E121" s="1">
        <v>3.23</v>
      </c>
      <c r="F121" s="8">
        <v>6258.62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1">
        <v>0</v>
      </c>
      <c r="O121" s="1"/>
    </row>
    <row r="122" spans="1:15" x14ac:dyDescent="0.25">
      <c r="A122" s="1">
        <v>2011</v>
      </c>
      <c r="B122" s="1">
        <v>1</v>
      </c>
      <c r="C122" s="8">
        <v>3101.16</v>
      </c>
      <c r="D122" s="8">
        <v>69.36</v>
      </c>
      <c r="E122" s="1">
        <v>0</v>
      </c>
      <c r="F122" s="8">
        <v>6348.72</v>
      </c>
      <c r="G122" s="8">
        <v>0</v>
      </c>
      <c r="H122" s="8">
        <v>0</v>
      </c>
      <c r="I122" s="8">
        <v>1</v>
      </c>
      <c r="J122" s="8">
        <v>0</v>
      </c>
      <c r="K122" s="8">
        <v>0</v>
      </c>
      <c r="L122" s="8">
        <v>0</v>
      </c>
      <c r="M122" s="8">
        <v>0</v>
      </c>
      <c r="N122" s="1">
        <v>0</v>
      </c>
      <c r="O122" s="1"/>
    </row>
    <row r="123" spans="1:15" x14ac:dyDescent="0.25">
      <c r="A123" s="1">
        <v>2011</v>
      </c>
      <c r="B123" s="1">
        <v>2</v>
      </c>
      <c r="C123" s="8">
        <v>2466.11</v>
      </c>
      <c r="D123" s="8">
        <v>55.17</v>
      </c>
      <c r="E123" s="1">
        <v>0</v>
      </c>
      <c r="F123" s="8">
        <v>5801.11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1">
        <v>0</v>
      </c>
      <c r="O123" s="1"/>
    </row>
    <row r="124" spans="1:15" x14ac:dyDescent="0.25">
      <c r="A124" s="1">
        <v>2011</v>
      </c>
      <c r="B124" s="1">
        <v>3</v>
      </c>
      <c r="C124" s="8">
        <v>2119.96</v>
      </c>
      <c r="D124" s="8">
        <v>39.85</v>
      </c>
      <c r="E124" s="1">
        <v>0</v>
      </c>
      <c r="F124" s="8">
        <v>6035.8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1">
        <v>0</v>
      </c>
      <c r="O124" s="1"/>
    </row>
    <row r="125" spans="1:15" x14ac:dyDescent="0.25">
      <c r="A125" s="1">
        <v>2011</v>
      </c>
      <c r="B125" s="1">
        <v>4</v>
      </c>
      <c r="C125" s="8">
        <v>1805.15</v>
      </c>
      <c r="D125" s="8">
        <v>27.44</v>
      </c>
      <c r="E125" s="1">
        <v>9.5299999999999994</v>
      </c>
      <c r="F125" s="8">
        <v>6127.04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1">
        <v>0</v>
      </c>
      <c r="O125" s="1"/>
    </row>
    <row r="126" spans="1:15" x14ac:dyDescent="0.25">
      <c r="A126" s="1">
        <v>2011</v>
      </c>
      <c r="B126" s="1">
        <v>5</v>
      </c>
      <c r="C126" s="8">
        <v>1590.32</v>
      </c>
      <c r="D126" s="8">
        <v>12.78</v>
      </c>
      <c r="E126" s="1">
        <v>91.88</v>
      </c>
      <c r="F126" s="8">
        <v>5990.39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1">
        <v>0</v>
      </c>
      <c r="O126" s="1"/>
    </row>
    <row r="127" spans="1:15" x14ac:dyDescent="0.25">
      <c r="A127" s="1">
        <v>2011</v>
      </c>
      <c r="B127" s="1">
        <v>6</v>
      </c>
      <c r="C127" s="8">
        <v>1706.17</v>
      </c>
      <c r="D127" s="8">
        <v>4.2300000000000004</v>
      </c>
      <c r="E127" s="1">
        <v>355.38</v>
      </c>
      <c r="F127" s="8">
        <v>6165.22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1">
        <v>0</v>
      </c>
      <c r="O127" s="1"/>
    </row>
    <row r="128" spans="1:15" x14ac:dyDescent="0.25">
      <c r="A128" s="1">
        <v>2011</v>
      </c>
      <c r="B128" s="1">
        <v>7</v>
      </c>
      <c r="C128" s="8">
        <v>1677.49</v>
      </c>
      <c r="D128" s="8">
        <v>0.63</v>
      </c>
      <c r="E128" s="1">
        <v>496.74</v>
      </c>
      <c r="F128" s="8">
        <v>6179.6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1">
        <v>0</v>
      </c>
      <c r="O128" s="1"/>
    </row>
    <row r="129" spans="1:15" x14ac:dyDescent="0.25">
      <c r="A129" s="1">
        <v>2011</v>
      </c>
      <c r="B129" s="1">
        <v>8</v>
      </c>
      <c r="C129" s="8">
        <v>1815.04</v>
      </c>
      <c r="D129" s="8">
        <v>0</v>
      </c>
      <c r="E129" s="1">
        <v>613.46</v>
      </c>
      <c r="F129" s="8">
        <v>6060.68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1">
        <v>0</v>
      </c>
      <c r="O129" s="1"/>
    </row>
    <row r="130" spans="1:15" x14ac:dyDescent="0.25">
      <c r="A130" s="1">
        <v>2011</v>
      </c>
      <c r="B130" s="1">
        <v>9</v>
      </c>
      <c r="C130" s="8">
        <v>1768.26</v>
      </c>
      <c r="D130" s="8">
        <v>0.22</v>
      </c>
      <c r="E130" s="1">
        <v>476.54</v>
      </c>
      <c r="F130" s="8">
        <v>6191.69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1">
        <v>0</v>
      </c>
      <c r="O130" s="1"/>
    </row>
    <row r="131" spans="1:15" x14ac:dyDescent="0.25">
      <c r="A131" s="1">
        <v>2011</v>
      </c>
      <c r="B131" s="1">
        <v>10</v>
      </c>
      <c r="C131" s="8">
        <v>1550.91</v>
      </c>
      <c r="D131" s="8">
        <v>5.34</v>
      </c>
      <c r="E131" s="1">
        <v>172.22</v>
      </c>
      <c r="F131" s="8">
        <v>6175.24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1">
        <v>0</v>
      </c>
      <c r="O131" s="1"/>
    </row>
    <row r="132" spans="1:15" x14ac:dyDescent="0.25">
      <c r="A132" s="1">
        <v>2011</v>
      </c>
      <c r="B132" s="1">
        <v>11</v>
      </c>
      <c r="C132" s="8">
        <v>1544.71</v>
      </c>
      <c r="D132" s="8">
        <v>20.66</v>
      </c>
      <c r="E132" s="1">
        <v>23.87</v>
      </c>
      <c r="F132" s="8">
        <v>6132.81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1">
        <v>0</v>
      </c>
      <c r="O132" s="1"/>
    </row>
    <row r="133" spans="1:15" x14ac:dyDescent="0.25">
      <c r="A133" s="1">
        <v>2011</v>
      </c>
      <c r="B133" s="1">
        <v>12</v>
      </c>
      <c r="C133" s="8">
        <v>1943.27</v>
      </c>
      <c r="D133" s="8">
        <v>34.35</v>
      </c>
      <c r="E133" s="1">
        <v>0.37</v>
      </c>
      <c r="F133" s="8">
        <v>6264.15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1">
        <v>0</v>
      </c>
      <c r="O133" s="1"/>
    </row>
    <row r="134" spans="1:15" x14ac:dyDescent="0.25">
      <c r="A134" s="1">
        <v>2012</v>
      </c>
      <c r="B134" s="1">
        <v>1</v>
      </c>
      <c r="C134" s="8">
        <v>2378</v>
      </c>
      <c r="D134" s="8">
        <v>49.44</v>
      </c>
      <c r="E134" s="1">
        <v>0</v>
      </c>
      <c r="F134" s="8">
        <v>6296.32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1">
        <v>0</v>
      </c>
      <c r="O134" s="1"/>
    </row>
    <row r="135" spans="1:15" x14ac:dyDescent="0.25">
      <c r="A135" s="1">
        <v>2012</v>
      </c>
      <c r="B135" s="1">
        <v>2</v>
      </c>
      <c r="C135" s="8">
        <v>2128</v>
      </c>
      <c r="D135" s="8">
        <v>45.06</v>
      </c>
      <c r="E135" s="1">
        <v>0</v>
      </c>
      <c r="F135" s="8">
        <v>5952.16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1">
        <v>0</v>
      </c>
      <c r="O135" s="1"/>
    </row>
    <row r="136" spans="1:15" x14ac:dyDescent="0.25">
      <c r="A136" s="1">
        <v>2012</v>
      </c>
      <c r="B136" s="1">
        <v>3</v>
      </c>
      <c r="C136" s="8">
        <v>1908</v>
      </c>
      <c r="D136" s="8">
        <v>34.229999999999997</v>
      </c>
      <c r="E136" s="1">
        <v>1.74</v>
      </c>
      <c r="F136" s="8">
        <v>5985.98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">
        <v>0</v>
      </c>
      <c r="O136" s="1"/>
    </row>
    <row r="137" spans="1:15" x14ac:dyDescent="0.25">
      <c r="A137" s="1">
        <v>2012</v>
      </c>
      <c r="B137" s="1">
        <v>4</v>
      </c>
      <c r="C137" s="8">
        <v>1536</v>
      </c>
      <c r="D137" s="8">
        <v>16.95</v>
      </c>
      <c r="E137" s="1">
        <v>8.84</v>
      </c>
      <c r="F137" s="8">
        <v>6081.49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1">
        <v>0</v>
      </c>
      <c r="O137" s="1"/>
    </row>
    <row r="138" spans="1:15" x14ac:dyDescent="0.25">
      <c r="A138" s="1">
        <v>2012</v>
      </c>
      <c r="B138" s="1">
        <v>5</v>
      </c>
      <c r="C138" s="8"/>
      <c r="D138" s="8">
        <v>10.85</v>
      </c>
      <c r="E138" s="1">
        <v>44.79</v>
      </c>
      <c r="F138" s="8">
        <v>5945.86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1">
        <v>1</v>
      </c>
      <c r="O138" s="1"/>
    </row>
    <row r="139" spans="1:15" x14ac:dyDescent="0.25">
      <c r="A139" s="1">
        <v>2012</v>
      </c>
      <c r="B139" s="1">
        <v>6</v>
      </c>
      <c r="C139" s="8"/>
      <c r="D139" s="8">
        <v>4.7699999999999996</v>
      </c>
      <c r="E139" s="1">
        <v>193.18</v>
      </c>
      <c r="F139" s="8">
        <v>6119.39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1">
        <v>1</v>
      </c>
      <c r="O139" s="1"/>
    </row>
    <row r="140" spans="1:15" x14ac:dyDescent="0.25">
      <c r="A140" s="1">
        <v>2012</v>
      </c>
      <c r="B140" s="1">
        <v>7</v>
      </c>
      <c r="C140" s="8"/>
      <c r="D140" s="8">
        <v>0.75</v>
      </c>
      <c r="E140" s="1">
        <v>404.37</v>
      </c>
      <c r="F140" s="8">
        <v>6132.18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1">
        <v>1</v>
      </c>
      <c r="O140" s="1"/>
    </row>
    <row r="141" spans="1:15" x14ac:dyDescent="0.25">
      <c r="A141" s="1">
        <v>2012</v>
      </c>
      <c r="B141" s="1">
        <v>8</v>
      </c>
      <c r="C141" s="8"/>
      <c r="D141" s="8">
        <v>0.04</v>
      </c>
      <c r="E141" s="1">
        <v>474.71</v>
      </c>
      <c r="F141" s="8">
        <v>6014.17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1">
        <v>1</v>
      </c>
      <c r="O141" s="1"/>
    </row>
    <row r="142" spans="1:15" x14ac:dyDescent="0.25">
      <c r="A142" s="1">
        <v>2012</v>
      </c>
      <c r="B142" s="1">
        <v>9</v>
      </c>
      <c r="C142" s="8"/>
      <c r="D142" s="8">
        <v>0.42</v>
      </c>
      <c r="E142" s="1">
        <v>397.08</v>
      </c>
      <c r="F142" s="8">
        <v>6144.18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1">
        <v>1</v>
      </c>
      <c r="O142" s="1"/>
    </row>
    <row r="143" spans="1:15" x14ac:dyDescent="0.25">
      <c r="A143" s="1">
        <v>2012</v>
      </c>
      <c r="B143" s="1">
        <v>10</v>
      </c>
      <c r="C143" s="8"/>
      <c r="D143" s="8">
        <v>6.55</v>
      </c>
      <c r="E143" s="1">
        <v>160.53</v>
      </c>
      <c r="F143" s="8">
        <v>6129.87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1">
        <v>1</v>
      </c>
      <c r="O143" s="1"/>
    </row>
    <row r="144" spans="1:15" x14ac:dyDescent="0.25">
      <c r="A144" s="1">
        <v>2012</v>
      </c>
      <c r="B144" s="1">
        <v>11</v>
      </c>
      <c r="C144" s="8"/>
      <c r="D144" s="8">
        <v>20.63</v>
      </c>
      <c r="E144" s="1">
        <v>28.13</v>
      </c>
      <c r="F144" s="8">
        <v>6087.75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1">
        <v>1</v>
      </c>
      <c r="O144" s="1"/>
    </row>
    <row r="145" spans="1:15" x14ac:dyDescent="0.25">
      <c r="A145" s="1">
        <v>2012</v>
      </c>
      <c r="B145" s="1">
        <v>12</v>
      </c>
      <c r="C145" s="8"/>
      <c r="D145" s="8">
        <v>39.74</v>
      </c>
      <c r="E145" s="1">
        <v>1.99</v>
      </c>
      <c r="F145" s="8">
        <v>6218.13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1">
        <v>1</v>
      </c>
      <c r="O145" s="1"/>
    </row>
    <row r="146" spans="1:15" x14ac:dyDescent="0.25">
      <c r="A146" s="1">
        <v>2013</v>
      </c>
      <c r="B146" s="1">
        <v>1</v>
      </c>
      <c r="C146" s="8"/>
      <c r="D146" s="8">
        <v>57.82</v>
      </c>
      <c r="E146" s="1">
        <v>0.08</v>
      </c>
      <c r="F146" s="8">
        <v>6424.81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1">
        <v>1</v>
      </c>
      <c r="O146" s="1"/>
    </row>
    <row r="147" spans="1:15" x14ac:dyDescent="0.25">
      <c r="A147" s="1">
        <v>2013</v>
      </c>
      <c r="B147" s="1">
        <v>2</v>
      </c>
      <c r="C147" s="8"/>
      <c r="D147" s="8">
        <v>50.96</v>
      </c>
      <c r="E147" s="1">
        <v>0</v>
      </c>
      <c r="F147" s="8">
        <v>5870.63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1">
        <v>1</v>
      </c>
      <c r="O147" s="1"/>
    </row>
    <row r="148" spans="1:15" x14ac:dyDescent="0.25">
      <c r="A148" s="1">
        <v>2013</v>
      </c>
      <c r="B148" s="1">
        <v>3</v>
      </c>
      <c r="C148" s="8"/>
      <c r="D148" s="8">
        <v>43.97</v>
      </c>
      <c r="E148" s="1">
        <v>0.28999999999999998</v>
      </c>
      <c r="F148" s="8">
        <v>6108.13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1">
        <v>1</v>
      </c>
      <c r="O148" s="1"/>
    </row>
    <row r="149" spans="1:15" x14ac:dyDescent="0.25">
      <c r="A149" s="1">
        <v>2013</v>
      </c>
      <c r="B149" s="1">
        <v>4</v>
      </c>
      <c r="C149" s="8"/>
      <c r="D149" s="8">
        <v>30.07</v>
      </c>
      <c r="E149" s="1">
        <v>6.98</v>
      </c>
      <c r="F149" s="8">
        <v>6202.71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1">
        <v>1</v>
      </c>
      <c r="O149" s="1"/>
    </row>
    <row r="150" spans="1:15" x14ac:dyDescent="0.25">
      <c r="A150" s="1">
        <v>2013</v>
      </c>
      <c r="B150" s="1">
        <v>5</v>
      </c>
      <c r="C150" s="8"/>
      <c r="D150" s="8">
        <v>14.39</v>
      </c>
      <c r="E150" s="1">
        <v>44.99</v>
      </c>
      <c r="F150" s="8">
        <v>6064.38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1">
        <v>1</v>
      </c>
      <c r="O150" s="1"/>
    </row>
    <row r="151" spans="1:15" x14ac:dyDescent="0.25">
      <c r="A151" s="1">
        <v>2013</v>
      </c>
      <c r="B151" s="1">
        <v>6</v>
      </c>
      <c r="C151" s="8"/>
      <c r="D151" s="8">
        <v>4.84</v>
      </c>
      <c r="E151" s="1">
        <v>196.15</v>
      </c>
      <c r="F151" s="8">
        <v>6241.36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1">
        <v>1</v>
      </c>
      <c r="O151" s="1"/>
    </row>
    <row r="152" spans="1:15" x14ac:dyDescent="0.25">
      <c r="A152" s="1">
        <v>2013</v>
      </c>
      <c r="B152" s="1">
        <v>7</v>
      </c>
      <c r="C152" s="8"/>
      <c r="D152" s="8">
        <v>0.76</v>
      </c>
      <c r="E152" s="1">
        <v>410.39</v>
      </c>
      <c r="F152" s="8">
        <v>6251.48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1">
        <v>1</v>
      </c>
      <c r="O152" s="1"/>
    </row>
    <row r="153" spans="1:15" x14ac:dyDescent="0.25">
      <c r="A153" s="1">
        <v>2013</v>
      </c>
      <c r="B153" s="1">
        <v>8</v>
      </c>
      <c r="C153" s="8"/>
      <c r="D153" s="8">
        <v>0.04</v>
      </c>
      <c r="E153" s="1">
        <v>481.79</v>
      </c>
      <c r="F153" s="8">
        <v>6131.18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1">
        <v>1</v>
      </c>
      <c r="O153" s="1"/>
    </row>
    <row r="154" spans="1:15" x14ac:dyDescent="0.25">
      <c r="A154" s="1">
        <v>2013</v>
      </c>
      <c r="B154" s="1">
        <v>9</v>
      </c>
      <c r="C154" s="8"/>
      <c r="D154" s="8">
        <v>0.42</v>
      </c>
      <c r="E154" s="1">
        <v>403</v>
      </c>
      <c r="F154" s="8">
        <v>6263.71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1">
        <v>1</v>
      </c>
      <c r="O154" s="1"/>
    </row>
    <row r="155" spans="1:15" x14ac:dyDescent="0.25">
      <c r="A155" s="1">
        <v>2013</v>
      </c>
      <c r="B155" s="1">
        <v>10</v>
      </c>
      <c r="C155" s="8"/>
      <c r="D155" s="8">
        <v>6.64</v>
      </c>
      <c r="E155" s="1">
        <v>162.78</v>
      </c>
      <c r="F155" s="8">
        <v>6243.53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1">
        <v>1</v>
      </c>
      <c r="O155" s="1"/>
    </row>
    <row r="156" spans="1:15" x14ac:dyDescent="0.25">
      <c r="A156" s="1">
        <v>2013</v>
      </c>
      <c r="B156" s="1">
        <v>11</v>
      </c>
      <c r="C156" s="8"/>
      <c r="D156" s="8">
        <v>20.93</v>
      </c>
      <c r="E156" s="1">
        <v>28.52</v>
      </c>
      <c r="F156" s="8">
        <v>6200.62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1">
        <v>1</v>
      </c>
      <c r="O156" s="1"/>
    </row>
    <row r="157" spans="1:15" x14ac:dyDescent="0.25">
      <c r="A157" s="1">
        <v>2013</v>
      </c>
      <c r="B157" s="1">
        <v>12</v>
      </c>
      <c r="C157" s="8"/>
      <c r="D157" s="8">
        <v>40.31</v>
      </c>
      <c r="E157" s="1">
        <v>2.02</v>
      </c>
      <c r="F157" s="8">
        <v>6333.42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1">
        <v>1</v>
      </c>
      <c r="O157" s="1"/>
    </row>
    <row r="158" spans="1:15" x14ac:dyDescent="0.25">
      <c r="A158" s="1">
        <v>2014</v>
      </c>
      <c r="B158" s="1">
        <v>1</v>
      </c>
      <c r="C158" s="8"/>
      <c r="D158" s="8">
        <v>58.23</v>
      </c>
      <c r="E158" s="1">
        <v>0.08</v>
      </c>
      <c r="F158" s="8">
        <v>6517.87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1">
        <v>1</v>
      </c>
      <c r="O158" s="1"/>
    </row>
    <row r="159" spans="1:15" x14ac:dyDescent="0.25">
      <c r="A159" s="1">
        <v>2014</v>
      </c>
      <c r="B159" s="1">
        <v>2</v>
      </c>
      <c r="C159" s="8"/>
      <c r="D159" s="8">
        <v>51.32</v>
      </c>
      <c r="E159" s="1">
        <v>0</v>
      </c>
      <c r="F159" s="8">
        <v>5955.67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1">
        <v>1</v>
      </c>
      <c r="O159" s="1"/>
    </row>
    <row r="160" spans="1:15" x14ac:dyDescent="0.25">
      <c r="A160" s="1">
        <v>2014</v>
      </c>
      <c r="B160" s="1">
        <v>3</v>
      </c>
      <c r="C160" s="8"/>
      <c r="D160" s="8">
        <v>44.28</v>
      </c>
      <c r="E160" s="1">
        <v>0.3</v>
      </c>
      <c r="F160" s="8">
        <v>6196.61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1">
        <v>1</v>
      </c>
      <c r="O160" s="1"/>
    </row>
    <row r="161" spans="1:15" x14ac:dyDescent="0.25">
      <c r="A161" s="1">
        <v>2014</v>
      </c>
      <c r="B161" s="1">
        <v>4</v>
      </c>
      <c r="C161" s="8"/>
      <c r="D161" s="8">
        <v>30.29</v>
      </c>
      <c r="E161" s="1">
        <v>7.03</v>
      </c>
      <c r="F161" s="8">
        <v>6293.72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1">
        <v>1</v>
      </c>
      <c r="O161" s="1"/>
    </row>
    <row r="162" spans="1:15" x14ac:dyDescent="0.25">
      <c r="A162" s="1">
        <v>2014</v>
      </c>
      <c r="B162" s="1">
        <v>5</v>
      </c>
      <c r="C162" s="8"/>
      <c r="D162" s="8">
        <v>14.5</v>
      </c>
      <c r="E162" s="1">
        <v>45.33</v>
      </c>
      <c r="F162" s="8">
        <v>6153.35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1">
        <v>1</v>
      </c>
      <c r="O162" s="1"/>
    </row>
    <row r="163" spans="1:15" x14ac:dyDescent="0.25">
      <c r="A163" s="1">
        <v>2014</v>
      </c>
      <c r="B163" s="1">
        <v>6</v>
      </c>
      <c r="C163" s="8"/>
      <c r="D163" s="8">
        <v>4.88</v>
      </c>
      <c r="E163" s="1">
        <v>197.59</v>
      </c>
      <c r="F163" s="8">
        <v>6332.94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1">
        <v>1</v>
      </c>
      <c r="O163" s="1"/>
    </row>
    <row r="164" spans="1:15" x14ac:dyDescent="0.25">
      <c r="A164" s="1">
        <v>2014</v>
      </c>
      <c r="B164" s="1">
        <v>7</v>
      </c>
      <c r="C164" s="8"/>
      <c r="D164" s="8">
        <v>0.77</v>
      </c>
      <c r="E164" s="1">
        <v>413.38</v>
      </c>
      <c r="F164" s="8">
        <v>6342.61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1">
        <v>1</v>
      </c>
      <c r="O164" s="1"/>
    </row>
    <row r="165" spans="1:15" x14ac:dyDescent="0.25">
      <c r="A165" s="1">
        <v>2014</v>
      </c>
      <c r="B165" s="1">
        <v>8</v>
      </c>
      <c r="C165" s="8"/>
      <c r="D165" s="8">
        <v>0.04</v>
      </c>
      <c r="E165" s="1">
        <v>485.3</v>
      </c>
      <c r="F165" s="8">
        <v>6220.56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1">
        <v>1</v>
      </c>
      <c r="O165" s="1"/>
    </row>
    <row r="166" spans="1:15" x14ac:dyDescent="0.25">
      <c r="A166" s="1">
        <v>2014</v>
      </c>
      <c r="B166" s="1">
        <v>9</v>
      </c>
      <c r="C166" s="8"/>
      <c r="D166" s="8">
        <v>0.43</v>
      </c>
      <c r="E166" s="1">
        <v>405.93</v>
      </c>
      <c r="F166" s="8">
        <v>6355.03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1">
        <v>1</v>
      </c>
      <c r="O166" s="1"/>
    </row>
    <row r="167" spans="1:15" x14ac:dyDescent="0.25">
      <c r="A167" s="1">
        <v>2014</v>
      </c>
      <c r="B167" s="1">
        <v>10</v>
      </c>
      <c r="C167" s="8"/>
      <c r="D167" s="8">
        <v>6.69</v>
      </c>
      <c r="E167" s="1">
        <v>163.98</v>
      </c>
      <c r="F167" s="8">
        <v>6335.44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1">
        <v>1</v>
      </c>
      <c r="O167" s="1"/>
    </row>
    <row r="168" spans="1:15" x14ac:dyDescent="0.25">
      <c r="A168" s="1">
        <v>2014</v>
      </c>
      <c r="B168" s="1">
        <v>11</v>
      </c>
      <c r="C168" s="8"/>
      <c r="D168" s="8">
        <v>21.08</v>
      </c>
      <c r="E168" s="1">
        <v>28.74</v>
      </c>
      <c r="F168" s="8">
        <v>6291.91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1">
        <v>1</v>
      </c>
      <c r="O168" s="1"/>
    </row>
    <row r="169" spans="1:15" x14ac:dyDescent="0.25">
      <c r="A169" s="1">
        <v>2014</v>
      </c>
      <c r="B169" s="1">
        <v>12</v>
      </c>
      <c r="C169" s="8"/>
      <c r="D169" s="8">
        <v>40.6</v>
      </c>
      <c r="E169" s="1">
        <v>2.0299999999999998</v>
      </c>
      <c r="F169" s="8">
        <v>6426.66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1">
        <v>1</v>
      </c>
      <c r="O169" s="1"/>
    </row>
    <row r="170" spans="1:15" x14ac:dyDescent="0.25">
      <c r="A170" s="1">
        <v>2015</v>
      </c>
      <c r="B170" s="1">
        <v>1</v>
      </c>
      <c r="C170" s="8"/>
      <c r="D170" s="8">
        <v>58.84</v>
      </c>
      <c r="E170" s="1">
        <v>0.08</v>
      </c>
      <c r="F170" s="8">
        <v>6642.09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1">
        <v>1</v>
      </c>
      <c r="O170" s="1"/>
    </row>
    <row r="171" spans="1:15" x14ac:dyDescent="0.25">
      <c r="A171" s="1">
        <v>2015</v>
      </c>
      <c r="B171" s="1">
        <v>2</v>
      </c>
      <c r="C171" s="8"/>
      <c r="D171" s="8">
        <v>51.85</v>
      </c>
      <c r="E171" s="1">
        <v>0</v>
      </c>
      <c r="F171" s="8">
        <v>6069.17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1">
        <v>1</v>
      </c>
      <c r="O171" s="1"/>
    </row>
    <row r="172" spans="1:15" x14ac:dyDescent="0.25">
      <c r="A172" s="1">
        <v>2015</v>
      </c>
      <c r="B172" s="1">
        <v>3</v>
      </c>
      <c r="C172" s="8"/>
      <c r="D172" s="8">
        <v>44.74</v>
      </c>
      <c r="E172" s="1">
        <v>0.3</v>
      </c>
      <c r="F172" s="8">
        <v>6314.71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1">
        <v>1</v>
      </c>
      <c r="O172" s="1"/>
    </row>
    <row r="173" spans="1:15" x14ac:dyDescent="0.25">
      <c r="A173" s="1">
        <v>2015</v>
      </c>
      <c r="B173" s="1">
        <v>4</v>
      </c>
      <c r="C173" s="8"/>
      <c r="D173" s="8">
        <v>30.62</v>
      </c>
      <c r="E173" s="1">
        <v>7.12</v>
      </c>
      <c r="F173" s="8">
        <v>6416.7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1">
        <v>1</v>
      </c>
      <c r="O173" s="1"/>
    </row>
    <row r="174" spans="1:15" x14ac:dyDescent="0.25">
      <c r="A174" s="1">
        <v>2015</v>
      </c>
      <c r="B174" s="1">
        <v>5</v>
      </c>
      <c r="C174" s="8"/>
      <c r="D174" s="8">
        <v>14.65</v>
      </c>
      <c r="E174" s="1">
        <v>45.93</v>
      </c>
      <c r="F174" s="8">
        <v>6273.59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1">
        <v>1</v>
      </c>
      <c r="O174" s="1"/>
    </row>
    <row r="175" spans="1:15" x14ac:dyDescent="0.25">
      <c r="A175" s="1">
        <v>2015</v>
      </c>
      <c r="B175" s="1">
        <v>6</v>
      </c>
      <c r="C175" s="8"/>
      <c r="D175" s="8">
        <v>4.93</v>
      </c>
      <c r="E175" s="1">
        <v>200.22</v>
      </c>
      <c r="F175" s="8">
        <v>6456.68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1">
        <v>1</v>
      </c>
      <c r="O175" s="1"/>
    </row>
    <row r="176" spans="1:15" x14ac:dyDescent="0.25">
      <c r="A176" s="1">
        <v>2015</v>
      </c>
      <c r="B176" s="1">
        <v>7</v>
      </c>
      <c r="C176" s="8"/>
      <c r="D176" s="8">
        <v>0.78</v>
      </c>
      <c r="E176" s="1">
        <v>419.13</v>
      </c>
      <c r="F176" s="8">
        <v>6470.35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1">
        <v>1</v>
      </c>
      <c r="O176" s="1"/>
    </row>
    <row r="177" spans="1:15" x14ac:dyDescent="0.25">
      <c r="A177" s="1">
        <v>2015</v>
      </c>
      <c r="B177" s="1">
        <v>8</v>
      </c>
      <c r="C177" s="8"/>
      <c r="D177" s="8">
        <v>0.04</v>
      </c>
      <c r="E177" s="1">
        <v>492.04</v>
      </c>
      <c r="F177" s="8">
        <v>6345.84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1">
        <v>1</v>
      </c>
      <c r="O177" s="1"/>
    </row>
    <row r="178" spans="1:15" x14ac:dyDescent="0.25">
      <c r="A178" s="1">
        <v>2015</v>
      </c>
      <c r="B178" s="1">
        <v>9</v>
      </c>
      <c r="C178" s="8"/>
      <c r="D178" s="8">
        <v>0.43</v>
      </c>
      <c r="E178" s="1">
        <v>411.58</v>
      </c>
      <c r="F178" s="8">
        <v>6483.01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1">
        <v>1</v>
      </c>
      <c r="O178" s="1"/>
    </row>
    <row r="179" spans="1:15" x14ac:dyDescent="0.25">
      <c r="A179" s="1">
        <v>2015</v>
      </c>
      <c r="B179" s="1">
        <v>10</v>
      </c>
      <c r="C179" s="8"/>
      <c r="D179" s="8">
        <v>6.77</v>
      </c>
      <c r="E179" s="1">
        <v>166.31</v>
      </c>
      <c r="F179" s="8">
        <v>6464.81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1">
        <v>1</v>
      </c>
      <c r="O179" s="1"/>
    </row>
    <row r="180" spans="1:15" x14ac:dyDescent="0.25">
      <c r="A180" s="1">
        <v>2015</v>
      </c>
      <c r="B180" s="1">
        <v>11</v>
      </c>
      <c r="C180" s="8"/>
      <c r="D180" s="8">
        <v>21.33</v>
      </c>
      <c r="E180" s="1">
        <v>29.14</v>
      </c>
      <c r="F180" s="8">
        <v>6420.38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1">
        <v>1</v>
      </c>
      <c r="O180" s="1"/>
    </row>
    <row r="181" spans="1:15" x14ac:dyDescent="0.25">
      <c r="A181" s="1">
        <v>2015</v>
      </c>
      <c r="B181" s="1">
        <v>12</v>
      </c>
      <c r="C181" s="8"/>
      <c r="D181" s="8">
        <v>41.08</v>
      </c>
      <c r="E181" s="1">
        <v>2.06</v>
      </c>
      <c r="F181" s="8">
        <v>6557.89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1">
        <v>1</v>
      </c>
      <c r="O181" s="1"/>
    </row>
    <row r="182" spans="1:15" x14ac:dyDescent="0.25">
      <c r="A182" s="1">
        <v>2016</v>
      </c>
      <c r="B182" s="1">
        <v>1</v>
      </c>
      <c r="C182" s="8"/>
      <c r="D182" s="8">
        <v>59.14</v>
      </c>
      <c r="E182" s="1">
        <v>0.08</v>
      </c>
      <c r="F182" s="8">
        <v>6746.48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1">
        <v>1</v>
      </c>
      <c r="O182" s="1"/>
    </row>
    <row r="183" spans="1:15" x14ac:dyDescent="0.25">
      <c r="A183" s="1">
        <v>2016</v>
      </c>
      <c r="B183" s="1">
        <v>2</v>
      </c>
      <c r="C183" s="8"/>
      <c r="D183" s="8">
        <v>53.92</v>
      </c>
      <c r="E183" s="1">
        <v>0</v>
      </c>
      <c r="F183" s="8">
        <v>6377.71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1">
        <v>1</v>
      </c>
      <c r="O183" s="1"/>
    </row>
    <row r="184" spans="1:15" x14ac:dyDescent="0.25">
      <c r="A184" s="1">
        <v>2016</v>
      </c>
      <c r="B184" s="1">
        <v>3</v>
      </c>
      <c r="C184" s="8"/>
      <c r="D184" s="8">
        <v>44.98</v>
      </c>
      <c r="E184" s="1">
        <v>0.3</v>
      </c>
      <c r="F184" s="8">
        <v>6413.95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1">
        <v>1</v>
      </c>
      <c r="O184" s="1"/>
    </row>
    <row r="185" spans="1:15" x14ac:dyDescent="0.25">
      <c r="A185" s="1">
        <v>2016</v>
      </c>
      <c r="B185" s="1">
        <v>4</v>
      </c>
      <c r="C185" s="8"/>
      <c r="D185" s="8">
        <v>30.77</v>
      </c>
      <c r="E185" s="1">
        <v>7.18</v>
      </c>
      <c r="F185" s="8">
        <v>6515.05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1">
        <v>1</v>
      </c>
      <c r="O185" s="1"/>
    </row>
    <row r="186" spans="1:15" x14ac:dyDescent="0.25">
      <c r="A186" s="1">
        <v>2016</v>
      </c>
      <c r="B186" s="1">
        <v>5</v>
      </c>
      <c r="C186" s="8"/>
      <c r="D186" s="8">
        <v>14.72</v>
      </c>
      <c r="E186" s="1">
        <v>46.29</v>
      </c>
      <c r="F186" s="8">
        <v>6369.74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1">
        <v>1</v>
      </c>
      <c r="O186" s="1"/>
    </row>
    <row r="187" spans="1:15" x14ac:dyDescent="0.25">
      <c r="A187" s="1">
        <v>2016</v>
      </c>
      <c r="B187" s="1">
        <v>6</v>
      </c>
      <c r="C187" s="8"/>
      <c r="D187" s="8">
        <v>4.95</v>
      </c>
      <c r="E187" s="1">
        <v>201.8</v>
      </c>
      <c r="F187" s="8">
        <v>6555.64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1">
        <v>1</v>
      </c>
      <c r="O187" s="1"/>
    </row>
    <row r="188" spans="1:15" x14ac:dyDescent="0.25">
      <c r="A188" s="1">
        <v>2016</v>
      </c>
      <c r="B188" s="1">
        <v>7</v>
      </c>
      <c r="C188" s="8"/>
      <c r="D188" s="8">
        <v>0.78</v>
      </c>
      <c r="E188" s="1">
        <v>422.26</v>
      </c>
      <c r="F188" s="8">
        <v>6566.83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1">
        <v>1</v>
      </c>
      <c r="O188" s="1"/>
    </row>
    <row r="189" spans="1:15" x14ac:dyDescent="0.25">
      <c r="A189" s="1">
        <v>2016</v>
      </c>
      <c r="B189" s="1">
        <v>8</v>
      </c>
      <c r="C189" s="8"/>
      <c r="D189" s="8">
        <v>0.04</v>
      </c>
      <c r="E189" s="1">
        <v>495.72</v>
      </c>
      <c r="F189" s="8">
        <v>6440.46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1">
        <v>1</v>
      </c>
      <c r="O189" s="1"/>
    </row>
    <row r="190" spans="1:15" x14ac:dyDescent="0.25">
      <c r="A190" s="1">
        <v>2016</v>
      </c>
      <c r="B190" s="1">
        <v>9</v>
      </c>
      <c r="C190" s="8"/>
      <c r="D190" s="8">
        <v>0.43</v>
      </c>
      <c r="E190" s="1">
        <v>414.66</v>
      </c>
      <c r="F190" s="8">
        <v>6579.68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1">
        <v>1</v>
      </c>
      <c r="O190" s="1"/>
    </row>
    <row r="191" spans="1:15" x14ac:dyDescent="0.25">
      <c r="A191" s="1">
        <v>2016</v>
      </c>
      <c r="B191" s="1">
        <v>10</v>
      </c>
      <c r="C191" s="8"/>
      <c r="D191" s="8">
        <v>6.8</v>
      </c>
      <c r="E191" s="1">
        <v>167.51</v>
      </c>
      <c r="F191" s="8">
        <v>6559.45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1">
        <v>1</v>
      </c>
      <c r="O191" s="1"/>
    </row>
    <row r="192" spans="1:15" x14ac:dyDescent="0.25">
      <c r="A192" s="1">
        <v>2016</v>
      </c>
      <c r="B192" s="1">
        <v>11</v>
      </c>
      <c r="C192" s="8"/>
      <c r="D192" s="8">
        <v>21.42</v>
      </c>
      <c r="E192" s="1">
        <v>29.35</v>
      </c>
      <c r="F192" s="8">
        <v>6514.37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1">
        <v>1</v>
      </c>
      <c r="O192" s="1"/>
    </row>
    <row r="193" spans="1:15" x14ac:dyDescent="0.25">
      <c r="A193" s="1">
        <v>2016</v>
      </c>
      <c r="B193" s="1">
        <v>12</v>
      </c>
      <c r="C193" s="8"/>
      <c r="D193" s="8">
        <v>41.25</v>
      </c>
      <c r="E193" s="1">
        <v>2.0699999999999998</v>
      </c>
      <c r="F193" s="8">
        <v>6653.89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1">
        <v>1</v>
      </c>
      <c r="O193" s="1"/>
    </row>
    <row r="194" spans="1:15" x14ac:dyDescent="0.25">
      <c r="A194" s="1">
        <v>2017</v>
      </c>
      <c r="B194" s="1">
        <v>1</v>
      </c>
      <c r="C194" s="8"/>
      <c r="D194" s="8">
        <v>59.46</v>
      </c>
      <c r="E194" s="1">
        <v>0.09</v>
      </c>
      <c r="F194" s="8">
        <v>6860.1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1">
        <v>1</v>
      </c>
      <c r="O194" s="1"/>
    </row>
    <row r="195" spans="1:15" x14ac:dyDescent="0.25">
      <c r="A195" s="1">
        <v>2017</v>
      </c>
      <c r="B195" s="1">
        <v>2</v>
      </c>
      <c r="C195" s="8"/>
      <c r="D195" s="8">
        <v>52.4</v>
      </c>
      <c r="E195" s="1">
        <v>0</v>
      </c>
      <c r="F195" s="8">
        <v>6268.37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1">
        <v>1</v>
      </c>
      <c r="O195" s="1"/>
    </row>
    <row r="196" spans="1:15" x14ac:dyDescent="0.25">
      <c r="A196" s="1">
        <v>2017</v>
      </c>
      <c r="B196" s="1">
        <v>3</v>
      </c>
      <c r="C196" s="8"/>
      <c r="D196" s="8">
        <v>45.22</v>
      </c>
      <c r="E196" s="1">
        <v>0.31</v>
      </c>
      <c r="F196" s="8">
        <v>6521.97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1">
        <v>1</v>
      </c>
      <c r="O196" s="1"/>
    </row>
    <row r="197" spans="1:15" x14ac:dyDescent="0.25">
      <c r="A197" s="1">
        <v>2017</v>
      </c>
      <c r="B197" s="1">
        <v>4</v>
      </c>
      <c r="C197" s="8"/>
      <c r="D197" s="8">
        <v>30.92</v>
      </c>
      <c r="E197" s="1">
        <v>7.24</v>
      </c>
      <c r="F197" s="8">
        <v>6623.22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1">
        <v>1</v>
      </c>
      <c r="O197" s="1"/>
    </row>
    <row r="198" spans="1:15" x14ac:dyDescent="0.25">
      <c r="A198" s="1">
        <v>2017</v>
      </c>
      <c r="B198" s="1">
        <v>5</v>
      </c>
      <c r="C198" s="8"/>
      <c r="D198" s="8">
        <v>14.8</v>
      </c>
      <c r="E198" s="1">
        <v>46.66</v>
      </c>
      <c r="F198" s="8">
        <v>6475.51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1">
        <v>1</v>
      </c>
      <c r="O198" s="1"/>
    </row>
    <row r="199" spans="1:15" x14ac:dyDescent="0.25">
      <c r="A199" s="1">
        <v>2017</v>
      </c>
      <c r="B199" s="1">
        <v>6</v>
      </c>
      <c r="C199" s="8"/>
      <c r="D199" s="8">
        <v>4.9800000000000004</v>
      </c>
      <c r="E199" s="1">
        <v>203.39</v>
      </c>
      <c r="F199" s="8">
        <v>6664.5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1">
        <v>1</v>
      </c>
      <c r="O199" s="1"/>
    </row>
    <row r="200" spans="1:15" x14ac:dyDescent="0.25">
      <c r="A200" s="1">
        <v>2017</v>
      </c>
      <c r="B200" s="1">
        <v>7</v>
      </c>
      <c r="C200" s="8"/>
      <c r="D200" s="8">
        <v>0.78</v>
      </c>
      <c r="E200" s="1">
        <v>425.51</v>
      </c>
      <c r="F200" s="8">
        <v>6674.9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1">
        <v>1</v>
      </c>
      <c r="O200" s="1"/>
    </row>
    <row r="201" spans="1:15" x14ac:dyDescent="0.25">
      <c r="A201" s="1">
        <v>2017</v>
      </c>
      <c r="B201" s="1">
        <v>8</v>
      </c>
      <c r="C201" s="8"/>
      <c r="D201" s="8">
        <v>0.04</v>
      </c>
      <c r="E201" s="1">
        <v>499.54</v>
      </c>
      <c r="F201" s="8">
        <v>6546.45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1">
        <v>1</v>
      </c>
      <c r="O201" s="1"/>
    </row>
    <row r="202" spans="1:15" x14ac:dyDescent="0.25">
      <c r="A202" s="1">
        <v>2017</v>
      </c>
      <c r="B202" s="1">
        <v>9</v>
      </c>
      <c r="C202" s="8"/>
      <c r="D202" s="8">
        <v>0.44</v>
      </c>
      <c r="E202" s="1">
        <v>417.85</v>
      </c>
      <c r="F202" s="8">
        <v>6687.96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1">
        <v>1</v>
      </c>
      <c r="O202" s="1"/>
    </row>
    <row r="203" spans="1:15" x14ac:dyDescent="0.25">
      <c r="A203" s="1">
        <v>2017</v>
      </c>
      <c r="B203" s="1">
        <v>10</v>
      </c>
      <c r="C203" s="8"/>
      <c r="D203" s="8">
        <v>6.83</v>
      </c>
      <c r="E203" s="1">
        <v>168.8</v>
      </c>
      <c r="F203" s="8">
        <v>6667.45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1">
        <v>1</v>
      </c>
      <c r="O203" s="1"/>
    </row>
    <row r="204" spans="1:15" x14ac:dyDescent="0.25">
      <c r="A204" s="1">
        <v>2017</v>
      </c>
      <c r="B204" s="1">
        <v>11</v>
      </c>
      <c r="C204" s="8"/>
      <c r="D204" s="8">
        <v>21.52</v>
      </c>
      <c r="E204" s="1">
        <v>29.58</v>
      </c>
      <c r="F204" s="8">
        <v>6621.63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1">
        <v>1</v>
      </c>
      <c r="O204" s="1"/>
    </row>
    <row r="205" spans="1:15" x14ac:dyDescent="0.25">
      <c r="A205" s="1">
        <v>2017</v>
      </c>
      <c r="B205" s="1">
        <v>12</v>
      </c>
      <c r="C205" s="8"/>
      <c r="D205" s="8">
        <v>41.45</v>
      </c>
      <c r="E205" s="1">
        <v>2.09</v>
      </c>
      <c r="F205" s="8">
        <v>6763.45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1">
        <v>1</v>
      </c>
      <c r="O205" s="1"/>
    </row>
    <row r="206" spans="1:15" x14ac:dyDescent="0.25">
      <c r="A206" s="1">
        <v>2018</v>
      </c>
      <c r="B206" s="1">
        <v>1</v>
      </c>
      <c r="C206" s="8"/>
      <c r="D206" s="8">
        <v>59.75</v>
      </c>
      <c r="E206" s="1">
        <v>0.09</v>
      </c>
      <c r="F206" s="8">
        <v>6969.5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1">
        <v>1</v>
      </c>
      <c r="O206" s="1"/>
    </row>
    <row r="207" spans="1:15" x14ac:dyDescent="0.25">
      <c r="A207" s="1">
        <v>2018</v>
      </c>
      <c r="B207" s="1">
        <v>2</v>
      </c>
      <c r="C207" s="8"/>
      <c r="D207" s="8">
        <v>52.66</v>
      </c>
      <c r="E207" s="1">
        <v>0</v>
      </c>
      <c r="F207" s="8">
        <v>6368.34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1">
        <v>1</v>
      </c>
      <c r="O207" s="1"/>
    </row>
    <row r="208" spans="1:15" x14ac:dyDescent="0.25">
      <c r="A208" s="1">
        <v>2018</v>
      </c>
      <c r="B208" s="1">
        <v>3</v>
      </c>
      <c r="C208" s="8"/>
      <c r="D208" s="8">
        <v>45.44</v>
      </c>
      <c r="E208" s="1">
        <v>0.31</v>
      </c>
      <c r="F208" s="8">
        <v>6625.98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1">
        <v>1</v>
      </c>
      <c r="O208" s="1"/>
    </row>
    <row r="209" spans="1:15" x14ac:dyDescent="0.25">
      <c r="A209" s="1">
        <v>2018</v>
      </c>
      <c r="B209" s="1">
        <v>4</v>
      </c>
      <c r="C209" s="8"/>
      <c r="D209" s="8">
        <v>31.07</v>
      </c>
      <c r="E209" s="1">
        <v>7.29</v>
      </c>
      <c r="F209" s="8">
        <v>6728.65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1">
        <v>1</v>
      </c>
      <c r="O209" s="1"/>
    </row>
    <row r="210" spans="1:15" x14ac:dyDescent="0.25">
      <c r="A210" s="1">
        <v>2018</v>
      </c>
      <c r="B210" s="1">
        <v>5</v>
      </c>
      <c r="C210" s="8"/>
      <c r="D210" s="8">
        <v>14.87</v>
      </c>
      <c r="E210" s="1">
        <v>46.99</v>
      </c>
      <c r="F210" s="8">
        <v>6578.59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1">
        <v>1</v>
      </c>
      <c r="O210" s="1"/>
    </row>
    <row r="211" spans="1:15" x14ac:dyDescent="0.25">
      <c r="A211" s="1">
        <v>2018</v>
      </c>
      <c r="B211" s="1">
        <v>6</v>
      </c>
      <c r="C211" s="8"/>
      <c r="D211" s="8">
        <v>5</v>
      </c>
      <c r="E211" s="1">
        <v>204.84</v>
      </c>
      <c r="F211" s="8">
        <v>6770.58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1">
        <v>1</v>
      </c>
      <c r="O211" s="1"/>
    </row>
    <row r="212" spans="1:15" x14ac:dyDescent="0.25">
      <c r="A212" s="1">
        <v>2018</v>
      </c>
      <c r="B212" s="1">
        <v>7</v>
      </c>
      <c r="C212" s="8"/>
      <c r="D212" s="8">
        <v>0.79</v>
      </c>
      <c r="E212" s="1">
        <v>428.56</v>
      </c>
      <c r="F212" s="8">
        <v>6781.28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1">
        <v>1</v>
      </c>
      <c r="O212" s="1"/>
    </row>
    <row r="213" spans="1:15" x14ac:dyDescent="0.25">
      <c r="A213" s="1">
        <v>2018</v>
      </c>
      <c r="B213" s="1">
        <v>8</v>
      </c>
      <c r="C213" s="8"/>
      <c r="D213" s="8">
        <v>0.04</v>
      </c>
      <c r="E213" s="1">
        <v>503.11</v>
      </c>
      <c r="F213" s="8">
        <v>6650.78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1">
        <v>1</v>
      </c>
      <c r="O213" s="1"/>
    </row>
    <row r="214" spans="1:15" x14ac:dyDescent="0.25">
      <c r="A214" s="1">
        <v>2018</v>
      </c>
      <c r="B214" s="1">
        <v>9</v>
      </c>
      <c r="C214" s="8"/>
      <c r="D214" s="8">
        <v>0.44</v>
      </c>
      <c r="E214" s="1">
        <v>420.84</v>
      </c>
      <c r="F214" s="8">
        <v>6794.55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1">
        <v>1</v>
      </c>
      <c r="O214" s="1"/>
    </row>
    <row r="215" spans="1:15" x14ac:dyDescent="0.25">
      <c r="A215" s="1">
        <v>2018</v>
      </c>
      <c r="B215" s="1">
        <v>10</v>
      </c>
      <c r="C215" s="8"/>
      <c r="D215" s="8">
        <v>6.87</v>
      </c>
      <c r="E215" s="1">
        <v>170.01</v>
      </c>
      <c r="F215" s="8">
        <v>6773.7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1">
        <v>1</v>
      </c>
      <c r="O215" s="1"/>
    </row>
    <row r="216" spans="1:15" x14ac:dyDescent="0.25">
      <c r="A216" s="1">
        <v>2018</v>
      </c>
      <c r="B216" s="1">
        <v>11</v>
      </c>
      <c r="C216" s="8"/>
      <c r="D216" s="8">
        <v>21.63</v>
      </c>
      <c r="E216" s="1">
        <v>29.79</v>
      </c>
      <c r="F216" s="8">
        <v>6727.15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1">
        <v>1</v>
      </c>
      <c r="O216" s="1"/>
    </row>
    <row r="217" spans="1:15" x14ac:dyDescent="0.25">
      <c r="A217" s="1">
        <v>2018</v>
      </c>
      <c r="B217" s="1">
        <v>12</v>
      </c>
      <c r="C217" s="8"/>
      <c r="D217" s="8">
        <v>41.66</v>
      </c>
      <c r="E217" s="1">
        <v>2.11</v>
      </c>
      <c r="F217" s="8">
        <v>6871.22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1">
        <v>1</v>
      </c>
      <c r="O217" s="1"/>
    </row>
    <row r="218" spans="1:15" x14ac:dyDescent="0.25">
      <c r="A218" s="1">
        <v>2019</v>
      </c>
      <c r="B218" s="1">
        <v>1</v>
      </c>
      <c r="C218" s="8"/>
      <c r="D218" s="8">
        <v>60.15</v>
      </c>
      <c r="E218" s="1">
        <v>0.09</v>
      </c>
      <c r="F218" s="8">
        <v>7081.88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1">
        <v>1</v>
      </c>
      <c r="O218" s="1"/>
    </row>
    <row r="219" spans="1:15" x14ac:dyDescent="0.25">
      <c r="A219" s="1">
        <v>2019</v>
      </c>
      <c r="B219" s="1">
        <v>2</v>
      </c>
      <c r="C219" s="8"/>
      <c r="D219" s="8">
        <v>53.01</v>
      </c>
      <c r="E219" s="1">
        <v>0</v>
      </c>
      <c r="F219" s="8">
        <v>6471.03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1">
        <v>1</v>
      </c>
      <c r="O219" s="1"/>
    </row>
    <row r="220" spans="1:15" x14ac:dyDescent="0.25">
      <c r="A220" s="1">
        <v>2019</v>
      </c>
      <c r="B220" s="1">
        <v>3</v>
      </c>
      <c r="C220" s="8"/>
      <c r="D220" s="8">
        <v>45.74</v>
      </c>
      <c r="E220" s="1">
        <v>0.31</v>
      </c>
      <c r="F220" s="8">
        <v>6732.82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1">
        <v>1</v>
      </c>
      <c r="O220" s="1"/>
    </row>
    <row r="221" spans="1:15" x14ac:dyDescent="0.25">
      <c r="A221" s="1">
        <v>2019</v>
      </c>
      <c r="B221" s="1">
        <v>4</v>
      </c>
      <c r="C221" s="8"/>
      <c r="D221" s="8">
        <v>31.29</v>
      </c>
      <c r="E221" s="1">
        <v>7.34</v>
      </c>
      <c r="F221" s="8">
        <v>6837.59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1">
        <v>1</v>
      </c>
      <c r="O221" s="1"/>
    </row>
    <row r="222" spans="1:15" x14ac:dyDescent="0.25">
      <c r="A222" s="1">
        <v>2019</v>
      </c>
      <c r="B222" s="1">
        <v>5</v>
      </c>
      <c r="C222" s="8"/>
      <c r="D222" s="8">
        <v>14.97</v>
      </c>
      <c r="E222" s="1">
        <v>47.33</v>
      </c>
      <c r="F222" s="8">
        <v>6685.1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1">
        <v>1</v>
      </c>
      <c r="O222" s="1"/>
    </row>
    <row r="223" spans="1:15" x14ac:dyDescent="0.25">
      <c r="A223" s="1">
        <v>2019</v>
      </c>
      <c r="B223" s="1">
        <v>6</v>
      </c>
      <c r="C223" s="8"/>
      <c r="D223" s="8">
        <v>5.04</v>
      </c>
      <c r="E223" s="1">
        <v>206.32</v>
      </c>
      <c r="F223" s="8">
        <v>6880.2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1">
        <v>1</v>
      </c>
      <c r="O223" s="1"/>
    </row>
    <row r="224" spans="1:15" x14ac:dyDescent="0.25">
      <c r="A224" s="1">
        <v>2019</v>
      </c>
      <c r="B224" s="1">
        <v>7</v>
      </c>
      <c r="C224" s="8"/>
      <c r="D224" s="8">
        <v>0.79</v>
      </c>
      <c r="E224" s="1">
        <v>431.7</v>
      </c>
      <c r="F224" s="8">
        <v>6891.77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1">
        <v>1</v>
      </c>
      <c r="O224" s="1"/>
    </row>
    <row r="225" spans="1:15" x14ac:dyDescent="0.25">
      <c r="A225" s="1">
        <v>2019</v>
      </c>
      <c r="B225" s="1">
        <v>8</v>
      </c>
      <c r="C225" s="8"/>
      <c r="D225" s="8">
        <v>0.04</v>
      </c>
      <c r="E225" s="1">
        <v>506.8</v>
      </c>
      <c r="F225" s="8">
        <v>6759.14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1">
        <v>1</v>
      </c>
      <c r="O225" s="1"/>
    </row>
    <row r="226" spans="1:15" x14ac:dyDescent="0.25">
      <c r="A226" s="1">
        <v>2019</v>
      </c>
      <c r="B226" s="1">
        <v>9</v>
      </c>
      <c r="C226" s="8"/>
      <c r="D226" s="8">
        <v>0.44</v>
      </c>
      <c r="E226" s="1">
        <v>423.92</v>
      </c>
      <c r="F226" s="8">
        <v>6905.25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1">
        <v>1</v>
      </c>
      <c r="O226" s="1"/>
    </row>
    <row r="227" spans="1:15" x14ac:dyDescent="0.25">
      <c r="A227" s="1">
        <v>2019</v>
      </c>
      <c r="B227" s="1">
        <v>10</v>
      </c>
      <c r="C227" s="8"/>
      <c r="D227" s="8">
        <v>6.91</v>
      </c>
      <c r="E227" s="1">
        <v>171.27</v>
      </c>
      <c r="F227" s="8">
        <v>6884.78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1">
        <v>1</v>
      </c>
      <c r="O227" s="1"/>
    </row>
    <row r="228" spans="1:15" x14ac:dyDescent="0.25">
      <c r="A228" s="1">
        <v>2019</v>
      </c>
      <c r="B228" s="1">
        <v>11</v>
      </c>
      <c r="C228" s="8"/>
      <c r="D228" s="8">
        <v>21.78</v>
      </c>
      <c r="E228" s="1">
        <v>30.01</v>
      </c>
      <c r="F228" s="8">
        <v>6837.47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1">
        <v>1</v>
      </c>
      <c r="O228" s="1"/>
    </row>
    <row r="229" spans="1:15" x14ac:dyDescent="0.25">
      <c r="A229" s="1">
        <v>2019</v>
      </c>
      <c r="B229" s="1">
        <v>12</v>
      </c>
      <c r="C229" s="8"/>
      <c r="D229" s="8">
        <v>41.95</v>
      </c>
      <c r="E229" s="1">
        <v>2.12</v>
      </c>
      <c r="F229" s="8">
        <v>6983.9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1">
        <v>1</v>
      </c>
      <c r="O229" s="1"/>
    </row>
    <row r="230" spans="1:15" x14ac:dyDescent="0.25">
      <c r="A230" s="1">
        <v>2020</v>
      </c>
      <c r="B230" s="1">
        <v>1</v>
      </c>
      <c r="C230" s="8"/>
      <c r="D230" s="8">
        <v>60.58</v>
      </c>
      <c r="E230" s="1">
        <v>0.09</v>
      </c>
      <c r="F230" s="8">
        <v>7193.67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1">
        <v>1</v>
      </c>
      <c r="O230" s="1"/>
    </row>
    <row r="231" spans="1:15" x14ac:dyDescent="0.25">
      <c r="A231" s="1">
        <v>2020</v>
      </c>
      <c r="B231" s="1">
        <v>2</v>
      </c>
      <c r="C231" s="8"/>
      <c r="D231" s="8">
        <v>55.24</v>
      </c>
      <c r="E231" s="1">
        <v>0</v>
      </c>
      <c r="F231" s="8">
        <v>6800.46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1">
        <v>1</v>
      </c>
      <c r="O231" s="1"/>
    </row>
    <row r="232" spans="1:15" x14ac:dyDescent="0.25">
      <c r="A232" s="1">
        <v>2020</v>
      </c>
      <c r="B232" s="1">
        <v>3</v>
      </c>
      <c r="C232" s="8"/>
      <c r="D232" s="8">
        <v>46.07</v>
      </c>
      <c r="E232" s="1">
        <v>0.31</v>
      </c>
      <c r="F232" s="8">
        <v>6839.1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1">
        <v>1</v>
      </c>
      <c r="O232" s="1"/>
    </row>
    <row r="233" spans="1:15" x14ac:dyDescent="0.25">
      <c r="A233" s="1">
        <v>2020</v>
      </c>
      <c r="B233" s="1">
        <v>4</v>
      </c>
      <c r="C233" s="8"/>
      <c r="D233" s="8">
        <v>31.52</v>
      </c>
      <c r="E233" s="1">
        <v>7.4</v>
      </c>
      <c r="F233" s="8">
        <v>6947.02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1">
        <v>1</v>
      </c>
      <c r="O233" s="1"/>
    </row>
    <row r="234" spans="1:15" x14ac:dyDescent="0.25">
      <c r="A234" s="1">
        <v>2020</v>
      </c>
      <c r="B234" s="1">
        <v>5</v>
      </c>
      <c r="C234" s="8"/>
      <c r="D234" s="8">
        <v>15.08</v>
      </c>
      <c r="E234" s="1">
        <v>47.73</v>
      </c>
      <c r="F234" s="8">
        <v>6792.08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1">
        <v>1</v>
      </c>
      <c r="O234" s="1"/>
    </row>
    <row r="235" spans="1:15" x14ac:dyDescent="0.25">
      <c r="A235" s="1">
        <v>2020</v>
      </c>
      <c r="B235" s="1">
        <v>6</v>
      </c>
      <c r="C235" s="8"/>
      <c r="D235" s="8">
        <v>5.07</v>
      </c>
      <c r="E235" s="1">
        <v>208.07</v>
      </c>
      <c r="F235" s="8">
        <v>6990.31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1">
        <v>1</v>
      </c>
      <c r="O235" s="1"/>
    </row>
    <row r="236" spans="1:15" x14ac:dyDescent="0.25">
      <c r="A236" s="1">
        <v>2020</v>
      </c>
      <c r="B236" s="1">
        <v>7</v>
      </c>
      <c r="C236" s="8"/>
      <c r="D236" s="8">
        <v>0.8</v>
      </c>
      <c r="E236" s="1">
        <v>435.25</v>
      </c>
      <c r="F236" s="8">
        <v>7000.31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1">
        <v>1</v>
      </c>
      <c r="O236" s="1"/>
    </row>
    <row r="237" spans="1:15" x14ac:dyDescent="0.25">
      <c r="A237" s="1">
        <v>2020</v>
      </c>
      <c r="B237" s="1">
        <v>8</v>
      </c>
      <c r="C237" s="8"/>
      <c r="D237" s="8">
        <v>0.04</v>
      </c>
      <c r="E237" s="1">
        <v>510.97</v>
      </c>
      <c r="F237" s="8">
        <v>6865.6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1">
        <v>1</v>
      </c>
      <c r="O237" s="1"/>
    </row>
    <row r="238" spans="1:15" x14ac:dyDescent="0.25">
      <c r="A238" s="1">
        <v>2020</v>
      </c>
      <c r="B238" s="1">
        <v>9</v>
      </c>
      <c r="C238" s="8"/>
      <c r="D238" s="8">
        <v>0.44</v>
      </c>
      <c r="E238" s="1">
        <v>427.41</v>
      </c>
      <c r="F238" s="8">
        <v>7014.01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1">
        <v>1</v>
      </c>
      <c r="O238" s="1"/>
    </row>
    <row r="239" spans="1:15" x14ac:dyDescent="0.25">
      <c r="A239" s="1">
        <v>2020</v>
      </c>
      <c r="B239" s="1">
        <v>10</v>
      </c>
      <c r="C239" s="8"/>
      <c r="D239" s="8">
        <v>6.96</v>
      </c>
      <c r="E239" s="1">
        <v>172.65</v>
      </c>
      <c r="F239" s="8">
        <v>6991.94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1">
        <v>1</v>
      </c>
      <c r="O239" s="1"/>
    </row>
    <row r="240" spans="1:15" x14ac:dyDescent="0.25">
      <c r="A240" s="1">
        <v>2020</v>
      </c>
      <c r="B240" s="1">
        <v>11</v>
      </c>
      <c r="C240" s="8"/>
      <c r="D240" s="8">
        <v>21.93</v>
      </c>
      <c r="E240" s="1">
        <v>30.25</v>
      </c>
      <c r="F240" s="8">
        <v>6943.9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1">
        <v>1</v>
      </c>
      <c r="O240" s="1"/>
    </row>
    <row r="241" spans="1:15" x14ac:dyDescent="0.25">
      <c r="A241" s="1">
        <v>2020</v>
      </c>
      <c r="B241" s="1">
        <v>12</v>
      </c>
      <c r="C241" s="8"/>
      <c r="D241" s="8">
        <v>42.24</v>
      </c>
      <c r="E241" s="1">
        <v>2.14</v>
      </c>
      <c r="F241" s="8">
        <v>7092.61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1">
        <v>1</v>
      </c>
      <c r="O241" s="1"/>
    </row>
    <row r="242" spans="1:15" x14ac:dyDescent="0.25">
      <c r="A242" s="1">
        <v>2021</v>
      </c>
      <c r="B242" s="1">
        <v>1</v>
      </c>
      <c r="C242" s="8"/>
      <c r="D242" s="8">
        <v>61.05</v>
      </c>
      <c r="E242" s="1">
        <v>0.09</v>
      </c>
      <c r="F242" s="8">
        <v>7307.43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1">
        <v>1</v>
      </c>
      <c r="O242" s="1"/>
    </row>
    <row r="243" spans="1:15" x14ac:dyDescent="0.25">
      <c r="A243" s="1">
        <v>2021</v>
      </c>
      <c r="B243" s="1">
        <v>2</v>
      </c>
      <c r="C243" s="8"/>
      <c r="D243" s="8">
        <v>53.8</v>
      </c>
      <c r="E243" s="1">
        <v>0</v>
      </c>
      <c r="F243" s="8">
        <v>6677.12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1">
        <v>1</v>
      </c>
      <c r="O243" s="1"/>
    </row>
    <row r="244" spans="1:15" x14ac:dyDescent="0.25">
      <c r="A244" s="1">
        <v>2021</v>
      </c>
      <c r="B244" s="1">
        <v>3</v>
      </c>
      <c r="C244" s="8"/>
      <c r="D244" s="8">
        <v>46.42</v>
      </c>
      <c r="E244" s="1">
        <v>0.32</v>
      </c>
      <c r="F244" s="8">
        <v>6947.25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1">
        <v>1</v>
      </c>
      <c r="O244" s="1"/>
    </row>
    <row r="245" spans="1:15" x14ac:dyDescent="0.25">
      <c r="A245" s="1">
        <v>2021</v>
      </c>
      <c r="B245" s="1">
        <v>4</v>
      </c>
      <c r="C245" s="8"/>
      <c r="D245" s="8">
        <v>31.75</v>
      </c>
      <c r="E245" s="1">
        <v>7.47</v>
      </c>
      <c r="F245" s="8">
        <v>7054.93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1">
        <v>1</v>
      </c>
      <c r="O245" s="1"/>
    </row>
    <row r="246" spans="1:15" x14ac:dyDescent="0.25">
      <c r="A246" s="1">
        <v>2021</v>
      </c>
      <c r="B246" s="1">
        <v>5</v>
      </c>
      <c r="C246" s="8"/>
      <c r="D246" s="8">
        <v>15.19</v>
      </c>
      <c r="E246" s="1">
        <v>48.14</v>
      </c>
      <c r="F246" s="8">
        <v>6897.59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1">
        <v>1</v>
      </c>
      <c r="O246" s="1"/>
    </row>
    <row r="247" spans="1:15" x14ac:dyDescent="0.25">
      <c r="A247" s="1">
        <v>2021</v>
      </c>
      <c r="B247" s="1">
        <v>6</v>
      </c>
      <c r="C247" s="8"/>
      <c r="D247" s="8">
        <v>5.1100000000000003</v>
      </c>
      <c r="E247" s="1">
        <v>209.84</v>
      </c>
      <c r="F247" s="8">
        <v>7098.89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1">
        <v>1</v>
      </c>
      <c r="O247" s="1"/>
    </row>
    <row r="248" spans="1:15" x14ac:dyDescent="0.25">
      <c r="A248" s="1">
        <v>2021</v>
      </c>
      <c r="B248" s="1">
        <v>7</v>
      </c>
      <c r="C248" s="8"/>
      <c r="D248" s="8">
        <v>0.8</v>
      </c>
      <c r="E248" s="1">
        <v>438.97</v>
      </c>
      <c r="F248" s="8">
        <v>7109.21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1">
        <v>1</v>
      </c>
      <c r="O248" s="1"/>
    </row>
    <row r="249" spans="1:15" x14ac:dyDescent="0.25">
      <c r="A249" s="1">
        <v>2021</v>
      </c>
      <c r="B249" s="1">
        <v>8</v>
      </c>
      <c r="C249" s="8"/>
      <c r="D249" s="8">
        <v>0.04</v>
      </c>
      <c r="E249" s="1">
        <v>515.33000000000004</v>
      </c>
      <c r="F249" s="8">
        <v>6972.41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1">
        <v>1</v>
      </c>
      <c r="O249" s="1"/>
    </row>
    <row r="250" spans="1:15" x14ac:dyDescent="0.25">
      <c r="A250" s="1">
        <v>2021</v>
      </c>
      <c r="B250" s="1">
        <v>9</v>
      </c>
      <c r="C250" s="8"/>
      <c r="D250" s="8">
        <v>0.45</v>
      </c>
      <c r="E250" s="1">
        <v>431.06</v>
      </c>
      <c r="F250" s="8">
        <v>7123.13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1">
        <v>1</v>
      </c>
      <c r="O250" s="1"/>
    </row>
    <row r="251" spans="1:15" x14ac:dyDescent="0.25">
      <c r="A251" s="1">
        <v>2021</v>
      </c>
      <c r="B251" s="1">
        <v>10</v>
      </c>
      <c r="C251" s="8"/>
      <c r="D251" s="8">
        <v>7.01</v>
      </c>
      <c r="E251" s="1">
        <v>174.12</v>
      </c>
      <c r="F251" s="8">
        <v>7100.67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1">
        <v>1</v>
      </c>
      <c r="O251" s="1"/>
    </row>
    <row r="252" spans="1:15" x14ac:dyDescent="0.25">
      <c r="A252" s="1">
        <v>2021</v>
      </c>
      <c r="B252" s="1">
        <v>11</v>
      </c>
      <c r="C252" s="8"/>
      <c r="D252" s="8">
        <v>22.09</v>
      </c>
      <c r="E252" s="1">
        <v>30.51</v>
      </c>
      <c r="F252" s="8">
        <v>7051.87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1">
        <v>1</v>
      </c>
      <c r="O252" s="1"/>
    </row>
    <row r="253" spans="1:15" x14ac:dyDescent="0.25">
      <c r="A253" s="1">
        <v>2021</v>
      </c>
      <c r="B253" s="1">
        <v>12</v>
      </c>
      <c r="C253" s="8"/>
      <c r="D253" s="8">
        <v>42.55</v>
      </c>
      <c r="E253" s="1">
        <v>2.16</v>
      </c>
      <c r="F253" s="8">
        <v>7202.9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1">
        <v>1</v>
      </c>
      <c r="O253" s="1"/>
    </row>
    <row r="254" spans="1:15" x14ac:dyDescent="0.25">
      <c r="A254" s="1">
        <v>2022</v>
      </c>
      <c r="B254" s="1">
        <v>1</v>
      </c>
      <c r="C254" s="8"/>
      <c r="D254" s="8">
        <v>61.5</v>
      </c>
      <c r="E254" s="1">
        <v>0.09</v>
      </c>
      <c r="F254" s="8">
        <v>7416.93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1">
        <v>1</v>
      </c>
      <c r="O254" s="1"/>
    </row>
    <row r="255" spans="1:15" x14ac:dyDescent="0.25">
      <c r="A255" s="1">
        <v>2022</v>
      </c>
      <c r="B255" s="1">
        <v>2</v>
      </c>
      <c r="C255" s="8"/>
      <c r="D255" s="8">
        <v>54.2</v>
      </c>
      <c r="E255" s="1">
        <v>0</v>
      </c>
      <c r="F255" s="8">
        <v>6777.18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1">
        <v>1</v>
      </c>
      <c r="O255" s="1"/>
    </row>
    <row r="256" spans="1:15" x14ac:dyDescent="0.25">
      <c r="A256" s="1">
        <v>2022</v>
      </c>
      <c r="B256" s="1">
        <v>3</v>
      </c>
      <c r="C256" s="8"/>
      <c r="D256" s="8">
        <v>46.77</v>
      </c>
      <c r="E256" s="1">
        <v>0.32</v>
      </c>
      <c r="F256" s="8">
        <v>7051.36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1">
        <v>1</v>
      </c>
      <c r="O256" s="1"/>
    </row>
    <row r="257" spans="1:15" x14ac:dyDescent="0.25">
      <c r="A257" s="1">
        <v>2022</v>
      </c>
      <c r="B257" s="1">
        <v>4</v>
      </c>
      <c r="C257" s="8"/>
      <c r="D257" s="8">
        <v>31.98</v>
      </c>
      <c r="E257" s="1">
        <v>7.54</v>
      </c>
      <c r="F257" s="8">
        <v>7161.06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1">
        <v>1</v>
      </c>
      <c r="O257" s="1"/>
    </row>
    <row r="258" spans="1:15" x14ac:dyDescent="0.25">
      <c r="A258" s="1">
        <v>2022</v>
      </c>
      <c r="B258" s="1">
        <v>5</v>
      </c>
      <c r="C258" s="8"/>
      <c r="D258" s="8">
        <v>15.31</v>
      </c>
      <c r="E258" s="1">
        <v>48.62</v>
      </c>
      <c r="F258" s="8">
        <v>7001.35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1">
        <v>1</v>
      </c>
      <c r="O258" s="1"/>
    </row>
    <row r="259" spans="1:15" x14ac:dyDescent="0.25">
      <c r="A259" s="1">
        <v>2022</v>
      </c>
      <c r="B259" s="1">
        <v>6</v>
      </c>
      <c r="C259" s="8"/>
      <c r="D259" s="8">
        <v>5.15</v>
      </c>
      <c r="E259" s="1">
        <v>211.95</v>
      </c>
      <c r="F259" s="8">
        <v>7205.69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1">
        <v>1</v>
      </c>
      <c r="O259" s="1"/>
    </row>
    <row r="260" spans="1:15" x14ac:dyDescent="0.25">
      <c r="A260" s="1">
        <v>2022</v>
      </c>
      <c r="B260" s="1">
        <v>7</v>
      </c>
      <c r="C260" s="8"/>
      <c r="D260" s="8">
        <v>0.81</v>
      </c>
      <c r="E260" s="1">
        <v>443.37</v>
      </c>
      <c r="F260" s="8">
        <v>7215.93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1">
        <v>1</v>
      </c>
      <c r="O260" s="1"/>
    </row>
    <row r="261" spans="1:15" x14ac:dyDescent="0.25">
      <c r="A261" s="1">
        <v>2022</v>
      </c>
      <c r="B261" s="1">
        <v>8</v>
      </c>
      <c r="C261" s="8"/>
      <c r="D261" s="8">
        <v>0.04</v>
      </c>
      <c r="E261" s="1">
        <v>520.5</v>
      </c>
      <c r="F261" s="8">
        <v>7077.07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1">
        <v>1</v>
      </c>
      <c r="O261" s="1"/>
    </row>
    <row r="262" spans="1:15" x14ac:dyDescent="0.25">
      <c r="A262" s="1">
        <v>2022</v>
      </c>
      <c r="B262" s="1">
        <v>9</v>
      </c>
      <c r="C262" s="8"/>
      <c r="D262" s="8">
        <v>0.45</v>
      </c>
      <c r="E262" s="1">
        <v>435.38</v>
      </c>
      <c r="F262" s="8">
        <v>7230.05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1">
        <v>1</v>
      </c>
      <c r="O262" s="1"/>
    </row>
    <row r="263" spans="1:15" x14ac:dyDescent="0.25">
      <c r="A263" s="1">
        <v>2022</v>
      </c>
      <c r="B263" s="1">
        <v>10</v>
      </c>
      <c r="C263" s="8"/>
      <c r="D263" s="8">
        <v>7.06</v>
      </c>
      <c r="E263" s="1">
        <v>175.87</v>
      </c>
      <c r="F263" s="8">
        <v>7207.26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1">
        <v>1</v>
      </c>
      <c r="O263" s="1"/>
    </row>
    <row r="264" spans="1:15" x14ac:dyDescent="0.25">
      <c r="A264" s="1">
        <v>2022</v>
      </c>
      <c r="B264" s="1">
        <v>11</v>
      </c>
      <c r="C264" s="8"/>
      <c r="D264" s="8">
        <v>22.26</v>
      </c>
      <c r="E264" s="1">
        <v>30.82</v>
      </c>
      <c r="F264" s="8">
        <v>7157.73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1">
        <v>1</v>
      </c>
      <c r="O264" s="1"/>
    </row>
    <row r="265" spans="1:15" x14ac:dyDescent="0.25">
      <c r="A265" s="1">
        <v>2022</v>
      </c>
      <c r="B265" s="1">
        <v>12</v>
      </c>
      <c r="C265" s="8"/>
      <c r="D265" s="8">
        <v>42.87</v>
      </c>
      <c r="E265" s="1">
        <v>2.1800000000000002</v>
      </c>
      <c r="F265" s="8">
        <v>7311.02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1">
        <v>1</v>
      </c>
      <c r="O265" s="1"/>
    </row>
    <row r="266" spans="1:15" x14ac:dyDescent="0.25">
      <c r="A266" s="1">
        <v>2023</v>
      </c>
      <c r="B266" s="1">
        <v>1</v>
      </c>
      <c r="C266" s="8"/>
      <c r="D266" s="8">
        <v>61.96</v>
      </c>
      <c r="E266" s="1">
        <v>0.09</v>
      </c>
      <c r="F266" s="8">
        <v>7529.45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1">
        <v>1</v>
      </c>
      <c r="O266" s="1"/>
    </row>
    <row r="267" spans="1:15" x14ac:dyDescent="0.25">
      <c r="A267" s="1">
        <v>2023</v>
      </c>
      <c r="B267" s="1">
        <v>2</v>
      </c>
      <c r="C267" s="8"/>
      <c r="D267" s="8">
        <v>54.6</v>
      </c>
      <c r="E267" s="1">
        <v>0</v>
      </c>
      <c r="F267" s="8">
        <v>6879.99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1">
        <v>1</v>
      </c>
      <c r="O267" s="1"/>
    </row>
    <row r="268" spans="1:15" x14ac:dyDescent="0.25">
      <c r="A268" s="1">
        <v>2023</v>
      </c>
      <c r="B268" s="1">
        <v>3</v>
      </c>
      <c r="C268" s="8"/>
      <c r="D268" s="8">
        <v>47.12</v>
      </c>
      <c r="E268" s="1">
        <v>0.32</v>
      </c>
      <c r="F268" s="8">
        <v>7158.33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1">
        <v>1</v>
      </c>
      <c r="O268" s="1"/>
    </row>
    <row r="269" spans="1:15" x14ac:dyDescent="0.25">
      <c r="A269" s="1">
        <v>2023</v>
      </c>
      <c r="B269" s="1">
        <v>4</v>
      </c>
      <c r="C269" s="8"/>
      <c r="D269" s="8">
        <v>32.22</v>
      </c>
      <c r="E269" s="1">
        <v>7.62</v>
      </c>
      <c r="F269" s="8">
        <v>7268.99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1">
        <v>1</v>
      </c>
      <c r="O269" s="1"/>
    </row>
    <row r="270" spans="1:15" x14ac:dyDescent="0.25">
      <c r="A270" s="1">
        <v>2023</v>
      </c>
      <c r="B270" s="1">
        <v>5</v>
      </c>
      <c r="C270" s="8"/>
      <c r="D270" s="8">
        <v>15.42</v>
      </c>
      <c r="E270" s="1">
        <v>49.15</v>
      </c>
      <c r="F270" s="8">
        <v>7106.87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1">
        <v>1</v>
      </c>
      <c r="O270" s="1"/>
    </row>
    <row r="271" spans="1:15" x14ac:dyDescent="0.25">
      <c r="A271" s="1">
        <v>2023</v>
      </c>
      <c r="B271" s="1">
        <v>6</v>
      </c>
      <c r="C271" s="8"/>
      <c r="D271" s="8">
        <v>5.19</v>
      </c>
      <c r="E271" s="1">
        <v>214.26</v>
      </c>
      <c r="F271" s="8">
        <v>7314.29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1">
        <v>1</v>
      </c>
      <c r="O271" s="1"/>
    </row>
    <row r="272" spans="1:15" x14ac:dyDescent="0.25">
      <c r="A272" s="1">
        <v>2023</v>
      </c>
      <c r="B272" s="1">
        <v>7</v>
      </c>
      <c r="C272" s="8"/>
      <c r="D272" s="8">
        <v>0.82</v>
      </c>
      <c r="E272" s="1">
        <v>448.16</v>
      </c>
      <c r="F272" s="8">
        <v>7324.06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1">
        <v>1</v>
      </c>
      <c r="O272" s="1"/>
    </row>
    <row r="273" spans="1:15" x14ac:dyDescent="0.25">
      <c r="A273" s="1">
        <v>2023</v>
      </c>
      <c r="B273" s="1">
        <v>8</v>
      </c>
      <c r="C273" s="8"/>
      <c r="D273" s="8">
        <v>0.04</v>
      </c>
      <c r="E273" s="1">
        <v>526.13</v>
      </c>
      <c r="F273" s="8">
        <v>7183.12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1">
        <v>1</v>
      </c>
      <c r="O273" s="1"/>
    </row>
    <row r="274" spans="1:15" x14ac:dyDescent="0.25">
      <c r="A274" s="1">
        <v>2023</v>
      </c>
      <c r="B274" s="1">
        <v>9</v>
      </c>
      <c r="C274" s="8"/>
      <c r="D274" s="8">
        <v>0.45</v>
      </c>
      <c r="E274" s="1">
        <v>440.09</v>
      </c>
      <c r="F274" s="8">
        <v>7338.39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1">
        <v>1</v>
      </c>
      <c r="O274" s="1"/>
    </row>
    <row r="275" spans="1:15" x14ac:dyDescent="0.25">
      <c r="A275" s="1">
        <v>2023</v>
      </c>
      <c r="B275" s="1">
        <v>10</v>
      </c>
      <c r="C275" s="8"/>
      <c r="D275" s="8">
        <v>7.12</v>
      </c>
      <c r="E275" s="1">
        <v>177.75</v>
      </c>
      <c r="F275" s="8">
        <v>7314.24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1">
        <v>1</v>
      </c>
      <c r="O275" s="1"/>
    </row>
    <row r="276" spans="1:15" x14ac:dyDescent="0.25">
      <c r="A276" s="1">
        <v>2023</v>
      </c>
      <c r="B276" s="1">
        <v>11</v>
      </c>
      <c r="C276" s="8"/>
      <c r="D276" s="8">
        <v>22.42</v>
      </c>
      <c r="E276" s="1">
        <v>31.15</v>
      </c>
      <c r="F276" s="8">
        <v>7263.98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1">
        <v>1</v>
      </c>
      <c r="O276" s="1"/>
    </row>
    <row r="277" spans="1:15" x14ac:dyDescent="0.25">
      <c r="A277" s="1">
        <v>2023</v>
      </c>
      <c r="B277" s="1">
        <v>12</v>
      </c>
      <c r="C277" s="8"/>
      <c r="D277" s="8">
        <v>43.18</v>
      </c>
      <c r="E277" s="1">
        <v>2.2000000000000002</v>
      </c>
      <c r="F277" s="8">
        <v>7419.55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1">
        <v>1</v>
      </c>
      <c r="O277" s="1"/>
    </row>
    <row r="278" spans="1:15" x14ac:dyDescent="0.25">
      <c r="A278" s="1">
        <v>2024</v>
      </c>
      <c r="B278" s="1">
        <v>1</v>
      </c>
      <c r="C278" s="8"/>
      <c r="D278" s="8">
        <v>62.36</v>
      </c>
      <c r="E278" s="1">
        <v>0.09</v>
      </c>
      <c r="F278" s="8">
        <v>7639.54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1">
        <v>1</v>
      </c>
      <c r="O278" s="1"/>
    </row>
    <row r="279" spans="1:15" x14ac:dyDescent="0.25">
      <c r="A279" s="1">
        <v>2024</v>
      </c>
      <c r="B279" s="1">
        <v>2</v>
      </c>
      <c r="C279" s="8"/>
      <c r="D279" s="8">
        <v>56.86</v>
      </c>
      <c r="E279" s="1">
        <v>0</v>
      </c>
      <c r="F279" s="8">
        <v>7221.96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1">
        <v>1</v>
      </c>
      <c r="O279" s="1"/>
    </row>
    <row r="280" spans="1:15" x14ac:dyDescent="0.25">
      <c r="A280" s="1">
        <v>2024</v>
      </c>
      <c r="B280" s="1">
        <v>3</v>
      </c>
      <c r="C280" s="8"/>
      <c r="D280" s="8">
        <v>47.42</v>
      </c>
      <c r="E280" s="1">
        <v>0.33</v>
      </c>
      <c r="F280" s="8">
        <v>7263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1">
        <v>1</v>
      </c>
      <c r="O280" s="1"/>
    </row>
    <row r="281" spans="1:15" x14ac:dyDescent="0.25">
      <c r="A281" s="1">
        <v>2024</v>
      </c>
      <c r="B281" s="1">
        <v>4</v>
      </c>
      <c r="C281" s="8"/>
      <c r="D281" s="8">
        <v>32.43</v>
      </c>
      <c r="E281" s="1">
        <v>7.71</v>
      </c>
      <c r="F281" s="8">
        <v>7376.06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1">
        <v>1</v>
      </c>
      <c r="O281" s="1"/>
    </row>
    <row r="282" spans="1:15" x14ac:dyDescent="0.25">
      <c r="A282" s="1">
        <v>2024</v>
      </c>
      <c r="B282" s="1">
        <v>5</v>
      </c>
      <c r="C282" s="8"/>
      <c r="D282" s="8">
        <v>15.52</v>
      </c>
      <c r="E282" s="1">
        <v>49.72</v>
      </c>
      <c r="F282" s="8">
        <v>7211.55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1">
        <v>1</v>
      </c>
      <c r="O282" s="1"/>
    </row>
    <row r="283" spans="1:15" x14ac:dyDescent="0.25">
      <c r="A283" s="1">
        <v>2024</v>
      </c>
      <c r="B283" s="1">
        <v>6</v>
      </c>
      <c r="C283" s="8"/>
      <c r="D283" s="8">
        <v>5.22</v>
      </c>
      <c r="E283" s="1">
        <v>216.77</v>
      </c>
      <c r="F283" s="8">
        <v>7422.02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1">
        <v>1</v>
      </c>
      <c r="O283" s="1"/>
    </row>
    <row r="284" spans="1:15" x14ac:dyDescent="0.25">
      <c r="A284" s="1">
        <v>2024</v>
      </c>
      <c r="B284" s="1">
        <v>7</v>
      </c>
      <c r="C284" s="8"/>
      <c r="D284" s="8">
        <v>0.82</v>
      </c>
      <c r="E284" s="1">
        <v>453.46</v>
      </c>
      <c r="F284" s="8">
        <v>7432.92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1">
        <v>1</v>
      </c>
      <c r="O284" s="1"/>
    </row>
    <row r="285" spans="1:15" x14ac:dyDescent="0.25">
      <c r="A285" s="1">
        <v>2024</v>
      </c>
      <c r="B285" s="1">
        <v>8</v>
      </c>
      <c r="C285" s="8"/>
      <c r="D285" s="8">
        <v>0.04</v>
      </c>
      <c r="E285" s="1">
        <v>532.35</v>
      </c>
      <c r="F285" s="8">
        <v>7289.89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1">
        <v>1</v>
      </c>
      <c r="O285" s="1"/>
    </row>
    <row r="286" spans="1:15" x14ac:dyDescent="0.25">
      <c r="A286" s="1">
        <v>2024</v>
      </c>
      <c r="B286" s="1">
        <v>9</v>
      </c>
      <c r="C286" s="8"/>
      <c r="D286" s="8">
        <v>0.46</v>
      </c>
      <c r="E286" s="1">
        <v>445.3</v>
      </c>
      <c r="F286" s="8">
        <v>7447.47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1">
        <v>1</v>
      </c>
      <c r="O286" s="1"/>
    </row>
    <row r="287" spans="1:15" x14ac:dyDescent="0.25">
      <c r="A287" s="1">
        <v>2024</v>
      </c>
      <c r="B287" s="1">
        <v>10</v>
      </c>
      <c r="C287" s="8"/>
      <c r="D287" s="8">
        <v>7.17</v>
      </c>
      <c r="E287" s="1">
        <v>179.88</v>
      </c>
      <c r="F287" s="8">
        <v>7424.26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1">
        <v>1</v>
      </c>
      <c r="O287" s="1"/>
    </row>
    <row r="288" spans="1:15" x14ac:dyDescent="0.25">
      <c r="A288" s="1">
        <v>2024</v>
      </c>
      <c r="B288" s="1">
        <v>11</v>
      </c>
      <c r="C288" s="8"/>
      <c r="D288" s="8">
        <v>22.57</v>
      </c>
      <c r="E288" s="1">
        <v>31.52</v>
      </c>
      <c r="F288" s="8">
        <v>7373.24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1">
        <v>1</v>
      </c>
      <c r="O288" s="1"/>
    </row>
    <row r="289" spans="1:15" x14ac:dyDescent="0.25">
      <c r="A289" s="1">
        <v>2024</v>
      </c>
      <c r="B289" s="1">
        <v>12</v>
      </c>
      <c r="C289" s="8"/>
      <c r="D289" s="8">
        <v>43.47</v>
      </c>
      <c r="E289" s="1">
        <v>2.23</v>
      </c>
      <c r="F289" s="8">
        <v>7531.15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1">
        <v>1</v>
      </c>
      <c r="O289" s="1"/>
    </row>
    <row r="290" spans="1:15" x14ac:dyDescent="0.25">
      <c r="A290" s="1">
        <v>2025</v>
      </c>
      <c r="B290" s="1">
        <v>1</v>
      </c>
      <c r="C290" s="8"/>
      <c r="D290" s="8">
        <v>62.73</v>
      </c>
      <c r="E290" s="1">
        <v>0.09</v>
      </c>
      <c r="F290" s="8">
        <v>7756.64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1">
        <v>1</v>
      </c>
      <c r="O290" s="1"/>
    </row>
    <row r="291" spans="1:15" x14ac:dyDescent="0.25">
      <c r="A291" s="1">
        <v>2025</v>
      </c>
      <c r="B291" s="1">
        <v>2</v>
      </c>
      <c r="C291" s="8"/>
      <c r="D291" s="8">
        <v>57.19</v>
      </c>
      <c r="E291" s="1">
        <v>0</v>
      </c>
      <c r="F291" s="8">
        <v>7332.66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1">
        <v>1</v>
      </c>
      <c r="O291" s="1"/>
    </row>
    <row r="292" spans="1:15" x14ac:dyDescent="0.25">
      <c r="A292" s="1">
        <v>2025</v>
      </c>
      <c r="B292" s="1">
        <v>3</v>
      </c>
      <c r="C292" s="8"/>
      <c r="D292" s="8">
        <v>47.7</v>
      </c>
      <c r="E292" s="1">
        <v>0.33</v>
      </c>
      <c r="F292" s="8">
        <v>7374.32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1">
        <v>1</v>
      </c>
      <c r="O292" s="1"/>
    </row>
    <row r="293" spans="1:15" x14ac:dyDescent="0.25">
      <c r="A293" s="1">
        <v>2025</v>
      </c>
      <c r="B293" s="1">
        <v>4</v>
      </c>
      <c r="C293" s="8"/>
      <c r="D293" s="8">
        <v>32.630000000000003</v>
      </c>
      <c r="E293" s="1">
        <v>7.81</v>
      </c>
      <c r="F293" s="8">
        <v>7489.49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1">
        <v>1</v>
      </c>
      <c r="O293" s="1"/>
    </row>
    <row r="294" spans="1:15" x14ac:dyDescent="0.25">
      <c r="A294" s="1">
        <v>2025</v>
      </c>
      <c r="B294" s="1">
        <v>5</v>
      </c>
      <c r="C294" s="8"/>
      <c r="D294" s="8">
        <v>15.61</v>
      </c>
      <c r="E294" s="1">
        <v>50.36</v>
      </c>
      <c r="F294" s="8">
        <v>7322.45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1">
        <v>1</v>
      </c>
      <c r="O294" s="1"/>
    </row>
    <row r="295" spans="1:15" x14ac:dyDescent="0.25">
      <c r="A295" s="1">
        <v>2025</v>
      </c>
      <c r="B295" s="1">
        <v>6</v>
      </c>
      <c r="C295" s="8"/>
      <c r="D295" s="8">
        <v>5.25</v>
      </c>
      <c r="E295" s="1">
        <v>219.55</v>
      </c>
      <c r="F295" s="8">
        <v>7536.16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1">
        <v>1</v>
      </c>
      <c r="O295" s="1"/>
    </row>
    <row r="296" spans="1:15" x14ac:dyDescent="0.25">
      <c r="A296" s="1">
        <v>2025</v>
      </c>
      <c r="B296" s="1">
        <v>7</v>
      </c>
      <c r="C296" s="8"/>
      <c r="D296" s="8">
        <v>0.83</v>
      </c>
      <c r="E296" s="1">
        <v>459.28</v>
      </c>
      <c r="F296" s="8">
        <v>7547.17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1">
        <v>1</v>
      </c>
      <c r="O296" s="1"/>
    </row>
    <row r="297" spans="1:15" x14ac:dyDescent="0.25">
      <c r="A297" s="1">
        <v>2025</v>
      </c>
      <c r="B297" s="1">
        <v>8</v>
      </c>
      <c r="C297" s="8"/>
      <c r="D297" s="8">
        <v>0.04</v>
      </c>
      <c r="E297" s="1">
        <v>539.17999999999995</v>
      </c>
      <c r="F297" s="8">
        <v>7401.93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1">
        <v>1</v>
      </c>
      <c r="O297" s="1"/>
    </row>
    <row r="298" spans="1:15" x14ac:dyDescent="0.25">
      <c r="A298" s="1">
        <v>2025</v>
      </c>
      <c r="B298" s="1">
        <v>9</v>
      </c>
      <c r="C298" s="8"/>
      <c r="D298" s="8">
        <v>0.46</v>
      </c>
      <c r="E298" s="1">
        <v>451</v>
      </c>
      <c r="F298" s="8">
        <v>7561.94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1">
        <v>1</v>
      </c>
      <c r="O298" s="1"/>
    </row>
    <row r="299" spans="1:15" x14ac:dyDescent="0.25">
      <c r="A299" s="1">
        <v>2025</v>
      </c>
      <c r="B299" s="1">
        <v>10</v>
      </c>
      <c r="C299" s="8"/>
      <c r="D299" s="8">
        <v>7.21</v>
      </c>
      <c r="E299" s="1">
        <v>182.17</v>
      </c>
      <c r="F299" s="8">
        <v>7537.83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1">
        <v>1</v>
      </c>
      <c r="O299" s="1"/>
    </row>
    <row r="300" spans="1:15" x14ac:dyDescent="0.25">
      <c r="A300" s="1">
        <v>2025</v>
      </c>
      <c r="B300" s="1">
        <v>11</v>
      </c>
      <c r="C300" s="8"/>
      <c r="D300" s="8">
        <v>22.7</v>
      </c>
      <c r="E300" s="1">
        <v>31.92</v>
      </c>
      <c r="F300" s="8">
        <v>7486.03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1">
        <v>1</v>
      </c>
      <c r="O300" s="1"/>
    </row>
    <row r="301" spans="1:15" x14ac:dyDescent="0.25">
      <c r="A301" s="1">
        <v>2025</v>
      </c>
      <c r="B301" s="1">
        <v>12</v>
      </c>
      <c r="C301" s="8"/>
      <c r="D301" s="8">
        <v>43.73</v>
      </c>
      <c r="E301" s="1">
        <v>2.2599999999999998</v>
      </c>
      <c r="F301" s="8">
        <v>7646.36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1">
        <v>1</v>
      </c>
      <c r="O301" s="1"/>
    </row>
    <row r="302" spans="1:15" x14ac:dyDescent="0.25">
      <c r="A302" s="1">
        <v>2026</v>
      </c>
      <c r="B302" s="1">
        <v>1</v>
      </c>
      <c r="C302" s="8"/>
      <c r="D302" s="8">
        <v>63.06</v>
      </c>
      <c r="E302" s="1">
        <v>0.09</v>
      </c>
      <c r="F302" s="8">
        <v>7871.3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1">
        <v>1</v>
      </c>
      <c r="O302" s="1"/>
    </row>
    <row r="303" spans="1:15" x14ac:dyDescent="0.25">
      <c r="A303" s="1">
        <v>2026</v>
      </c>
      <c r="B303" s="1">
        <v>2</v>
      </c>
      <c r="C303" s="8"/>
      <c r="D303" s="8">
        <v>55.57</v>
      </c>
      <c r="E303" s="1">
        <v>0</v>
      </c>
      <c r="F303" s="8">
        <v>7192.36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1">
        <v>1</v>
      </c>
      <c r="O303" s="1"/>
    </row>
    <row r="304" spans="1:15" x14ac:dyDescent="0.25">
      <c r="A304" s="1">
        <v>2026</v>
      </c>
      <c r="B304" s="1">
        <v>3</v>
      </c>
      <c r="C304" s="8"/>
      <c r="D304" s="8">
        <v>47.95</v>
      </c>
      <c r="E304" s="1">
        <v>0.33</v>
      </c>
      <c r="F304" s="8">
        <v>7483.34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1">
        <v>1</v>
      </c>
      <c r="O304" s="1"/>
    </row>
    <row r="305" spans="1:15" x14ac:dyDescent="0.25">
      <c r="A305" s="1">
        <v>2026</v>
      </c>
      <c r="B305" s="1">
        <v>4</v>
      </c>
      <c r="C305" s="8"/>
      <c r="D305" s="8">
        <v>32.79</v>
      </c>
      <c r="E305" s="1">
        <v>7.9</v>
      </c>
      <c r="F305" s="8">
        <v>7599.09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1">
        <v>1</v>
      </c>
      <c r="O305" s="1"/>
    </row>
    <row r="306" spans="1:15" x14ac:dyDescent="0.25">
      <c r="A306" s="1">
        <v>2026</v>
      </c>
      <c r="B306" s="1">
        <v>5</v>
      </c>
      <c r="C306" s="8"/>
      <c r="D306" s="8">
        <v>15.69</v>
      </c>
      <c r="E306" s="1">
        <v>50.91</v>
      </c>
      <c r="F306" s="8">
        <v>7429.61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1">
        <v>1</v>
      </c>
      <c r="O306" s="1"/>
    </row>
    <row r="307" spans="1:15" x14ac:dyDescent="0.25">
      <c r="A307" s="1">
        <v>2026</v>
      </c>
      <c r="B307" s="1">
        <v>6</v>
      </c>
      <c r="C307" s="8"/>
      <c r="D307" s="8">
        <v>5.28</v>
      </c>
      <c r="E307" s="1">
        <v>221.92</v>
      </c>
      <c r="F307" s="8">
        <v>7646.44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1">
        <v>1</v>
      </c>
      <c r="O307" s="1"/>
    </row>
    <row r="308" spans="1:15" x14ac:dyDescent="0.25">
      <c r="A308" s="1">
        <v>2026</v>
      </c>
      <c r="B308" s="1">
        <v>7</v>
      </c>
      <c r="C308" s="8"/>
      <c r="D308" s="8">
        <v>0.83</v>
      </c>
      <c r="E308" s="1">
        <v>464.2</v>
      </c>
      <c r="F308" s="8">
        <v>7656.73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1">
        <v>1</v>
      </c>
      <c r="O308" s="1"/>
    </row>
    <row r="309" spans="1:15" x14ac:dyDescent="0.25">
      <c r="A309" s="1">
        <v>2026</v>
      </c>
      <c r="B309" s="1">
        <v>8</v>
      </c>
      <c r="C309" s="8"/>
      <c r="D309" s="8">
        <v>0.04</v>
      </c>
      <c r="E309" s="1">
        <v>544.95000000000005</v>
      </c>
      <c r="F309" s="8">
        <v>7509.39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1">
        <v>1</v>
      </c>
      <c r="O309" s="1"/>
    </row>
    <row r="310" spans="1:15" x14ac:dyDescent="0.25">
      <c r="A310" s="1">
        <v>2026</v>
      </c>
      <c r="B310" s="1">
        <v>9</v>
      </c>
      <c r="C310" s="8"/>
      <c r="D310" s="8">
        <v>0.46</v>
      </c>
      <c r="E310" s="1">
        <v>455.84</v>
      </c>
      <c r="F310" s="8">
        <v>7671.71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1">
        <v>1</v>
      </c>
      <c r="O310" s="1"/>
    </row>
    <row r="311" spans="1:15" x14ac:dyDescent="0.25">
      <c r="A311" s="1">
        <v>2026</v>
      </c>
      <c r="B311" s="1">
        <v>10</v>
      </c>
      <c r="C311" s="8"/>
      <c r="D311" s="8">
        <v>7.24</v>
      </c>
      <c r="E311" s="1">
        <v>184.1</v>
      </c>
      <c r="F311" s="8">
        <v>7646.1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1">
        <v>1</v>
      </c>
      <c r="O311" s="1"/>
    </row>
    <row r="312" spans="1:15" x14ac:dyDescent="0.25">
      <c r="A312" s="1">
        <v>2026</v>
      </c>
      <c r="B312" s="1">
        <v>11</v>
      </c>
      <c r="C312" s="8"/>
      <c r="D312" s="8">
        <v>22.81</v>
      </c>
      <c r="E312" s="1">
        <v>32.26</v>
      </c>
      <c r="F312" s="8">
        <v>7593.56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1">
        <v>1</v>
      </c>
      <c r="O312" s="1"/>
    </row>
    <row r="313" spans="1:15" x14ac:dyDescent="0.25">
      <c r="A313" s="1">
        <v>2026</v>
      </c>
      <c r="B313" s="1">
        <v>12</v>
      </c>
      <c r="C313" s="8"/>
      <c r="D313" s="8">
        <v>43.94</v>
      </c>
      <c r="E313" s="1">
        <v>2.2799999999999998</v>
      </c>
      <c r="F313" s="8">
        <v>7756.19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1">
        <v>1</v>
      </c>
      <c r="O313" s="1"/>
    </row>
    <row r="314" spans="1:15" x14ac:dyDescent="0.25">
      <c r="A314" s="1">
        <v>2027</v>
      </c>
      <c r="B314" s="1">
        <v>1</v>
      </c>
      <c r="C314" s="8"/>
      <c r="D314" s="8">
        <v>63.32</v>
      </c>
      <c r="E314" s="1">
        <v>0.09</v>
      </c>
      <c r="F314" s="8">
        <v>7981.16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1">
        <v>1</v>
      </c>
      <c r="O314" s="1"/>
    </row>
    <row r="315" spans="1:15" x14ac:dyDescent="0.25">
      <c r="A315" s="1">
        <v>2027</v>
      </c>
      <c r="B315" s="1">
        <v>2</v>
      </c>
      <c r="C315" s="8"/>
      <c r="D315" s="8">
        <v>55.8</v>
      </c>
      <c r="E315" s="1">
        <v>0</v>
      </c>
      <c r="F315" s="8">
        <v>7292.74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1">
        <v>1</v>
      </c>
      <c r="O315" s="1"/>
    </row>
    <row r="316" spans="1:15" x14ac:dyDescent="0.25">
      <c r="A316" s="1">
        <v>2027</v>
      </c>
      <c r="B316" s="1">
        <v>3</v>
      </c>
      <c r="C316" s="8"/>
      <c r="D316" s="8">
        <v>48.15</v>
      </c>
      <c r="E316" s="1">
        <v>0.34</v>
      </c>
      <c r="F316" s="8">
        <v>7587.78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1">
        <v>1</v>
      </c>
      <c r="O316" s="1"/>
    </row>
    <row r="317" spans="1:15" x14ac:dyDescent="0.25">
      <c r="A317" s="1">
        <v>2027</v>
      </c>
      <c r="B317" s="1">
        <v>4</v>
      </c>
      <c r="C317" s="8"/>
      <c r="D317" s="8">
        <v>32.92</v>
      </c>
      <c r="E317" s="1">
        <v>7.97</v>
      </c>
      <c r="F317" s="8">
        <v>7704.14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1">
        <v>1</v>
      </c>
      <c r="O317" s="1"/>
    </row>
    <row r="318" spans="1:15" x14ac:dyDescent="0.25">
      <c r="A318" s="1">
        <v>2027</v>
      </c>
      <c r="B318" s="1">
        <v>5</v>
      </c>
      <c r="C318" s="8"/>
      <c r="D318" s="8">
        <v>15.76</v>
      </c>
      <c r="E318" s="1">
        <v>51.4</v>
      </c>
      <c r="F318" s="8">
        <v>7532.32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1">
        <v>1</v>
      </c>
      <c r="O318" s="1"/>
    </row>
    <row r="319" spans="1:15" x14ac:dyDescent="0.25">
      <c r="A319" s="1">
        <v>2027</v>
      </c>
      <c r="B319" s="1">
        <v>6</v>
      </c>
      <c r="C319" s="8"/>
      <c r="D319" s="8">
        <v>5.3</v>
      </c>
      <c r="E319" s="1">
        <v>224.07</v>
      </c>
      <c r="F319" s="8">
        <v>7752.15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1">
        <v>1</v>
      </c>
      <c r="O319" s="1"/>
    </row>
    <row r="320" spans="1:15" x14ac:dyDescent="0.25">
      <c r="A320" s="1">
        <v>2027</v>
      </c>
      <c r="B320" s="1">
        <v>7</v>
      </c>
      <c r="C320" s="8"/>
      <c r="D320" s="8">
        <v>0.83</v>
      </c>
      <c r="E320" s="1">
        <v>468.68</v>
      </c>
      <c r="F320" s="8">
        <v>7762.34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1">
        <v>1</v>
      </c>
      <c r="O320" s="1"/>
    </row>
    <row r="321" spans="1:15" x14ac:dyDescent="0.25">
      <c r="A321" s="1">
        <v>2027</v>
      </c>
      <c r="B321" s="1">
        <v>8</v>
      </c>
      <c r="C321" s="8"/>
      <c r="D321" s="8">
        <v>0.04</v>
      </c>
      <c r="E321" s="1">
        <v>550.22</v>
      </c>
      <c r="F321" s="8">
        <v>7612.97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1">
        <v>1</v>
      </c>
      <c r="O321" s="1"/>
    </row>
    <row r="322" spans="1:15" x14ac:dyDescent="0.25">
      <c r="A322" s="1">
        <v>2027</v>
      </c>
      <c r="B322" s="1">
        <v>9</v>
      </c>
      <c r="C322" s="8"/>
      <c r="D322" s="8">
        <v>0.46</v>
      </c>
      <c r="E322" s="1">
        <v>460.24</v>
      </c>
      <c r="F322" s="8">
        <v>7777.53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1">
        <v>1</v>
      </c>
      <c r="O322" s="1"/>
    </row>
    <row r="323" spans="1:15" x14ac:dyDescent="0.25">
      <c r="A323" s="1">
        <v>2027</v>
      </c>
      <c r="B323" s="1">
        <v>10</v>
      </c>
      <c r="C323" s="8"/>
      <c r="D323" s="8">
        <v>7.27</v>
      </c>
      <c r="E323" s="1">
        <v>185.88</v>
      </c>
      <c r="F323" s="8">
        <v>7751.75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1">
        <v>1</v>
      </c>
      <c r="O323" s="1"/>
    </row>
    <row r="324" spans="1:15" x14ac:dyDescent="0.25">
      <c r="A324" s="1">
        <v>2027</v>
      </c>
      <c r="B324" s="1">
        <v>11</v>
      </c>
      <c r="C324" s="8"/>
      <c r="D324" s="8">
        <v>22.91</v>
      </c>
      <c r="E324" s="1">
        <v>32.57</v>
      </c>
      <c r="F324" s="8">
        <v>7698.48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1">
        <v>1</v>
      </c>
      <c r="O324" s="1"/>
    </row>
    <row r="325" spans="1:15" x14ac:dyDescent="0.25">
      <c r="A325" s="1">
        <v>2027</v>
      </c>
      <c r="B325" s="1">
        <v>12</v>
      </c>
      <c r="C325" s="8"/>
      <c r="D325" s="8">
        <v>44.12</v>
      </c>
      <c r="E325" s="1">
        <v>2.2999999999999998</v>
      </c>
      <c r="F325" s="8">
        <v>7863.36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1">
        <v>1</v>
      </c>
      <c r="O325" s="1"/>
    </row>
    <row r="326" spans="1:15" x14ac:dyDescent="0.25">
      <c r="A326" s="1">
        <v>2028</v>
      </c>
      <c r="B326" s="1">
        <v>1</v>
      </c>
      <c r="C326" s="8"/>
      <c r="D326" s="8">
        <v>63.52</v>
      </c>
      <c r="E326" s="1">
        <v>0.1</v>
      </c>
      <c r="F326" s="8">
        <v>8089.32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1">
        <v>1</v>
      </c>
      <c r="O326" s="1"/>
    </row>
    <row r="327" spans="1:15" x14ac:dyDescent="0.25">
      <c r="A327" s="1">
        <v>2028</v>
      </c>
      <c r="B327" s="1">
        <v>2</v>
      </c>
      <c r="C327" s="8"/>
      <c r="D327" s="8">
        <v>55.98</v>
      </c>
      <c r="E327" s="1">
        <v>0</v>
      </c>
      <c r="F327" s="8">
        <v>7391.57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1">
        <v>1</v>
      </c>
      <c r="O327" s="1"/>
    </row>
    <row r="328" spans="1:15" x14ac:dyDescent="0.25">
      <c r="A328" s="1">
        <v>2028</v>
      </c>
      <c r="B328" s="1">
        <v>3</v>
      </c>
      <c r="C328" s="8"/>
      <c r="D328" s="8">
        <v>48.31</v>
      </c>
      <c r="E328" s="1">
        <v>0.34</v>
      </c>
      <c r="F328" s="8">
        <v>7690.6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1">
        <v>1</v>
      </c>
      <c r="O328" s="1"/>
    </row>
    <row r="329" spans="1:15" x14ac:dyDescent="0.25">
      <c r="A329" s="1">
        <v>2028</v>
      </c>
      <c r="B329" s="1">
        <v>4</v>
      </c>
      <c r="C329" s="8"/>
      <c r="D329" s="8">
        <v>33.03</v>
      </c>
      <c r="E329" s="1">
        <v>8.0399999999999991</v>
      </c>
      <c r="F329" s="8">
        <v>7807.67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1">
        <v>1</v>
      </c>
      <c r="O329" s="1"/>
    </row>
    <row r="330" spans="1:15" x14ac:dyDescent="0.25">
      <c r="A330" s="1">
        <v>2028</v>
      </c>
      <c r="B330" s="1">
        <v>5</v>
      </c>
      <c r="C330" s="8"/>
      <c r="D330" s="8">
        <v>15.81</v>
      </c>
      <c r="E330" s="1">
        <v>51.81</v>
      </c>
      <c r="F330" s="8">
        <v>7633.54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1">
        <v>1</v>
      </c>
      <c r="O330" s="1"/>
    </row>
    <row r="331" spans="1:15" x14ac:dyDescent="0.25">
      <c r="A331" s="1">
        <v>2028</v>
      </c>
      <c r="B331" s="1">
        <v>6</v>
      </c>
      <c r="C331" s="8"/>
      <c r="D331" s="8">
        <v>5.32</v>
      </c>
      <c r="E331" s="1">
        <v>225.86</v>
      </c>
      <c r="F331" s="8">
        <v>7856.32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1">
        <v>1</v>
      </c>
      <c r="O331" s="1"/>
    </row>
    <row r="332" spans="1:15" x14ac:dyDescent="0.25">
      <c r="A332" s="1">
        <v>2028</v>
      </c>
      <c r="B332" s="1">
        <v>7</v>
      </c>
      <c r="C332" s="8"/>
      <c r="D332" s="8">
        <v>0.84</v>
      </c>
      <c r="E332" s="1">
        <v>472.39</v>
      </c>
      <c r="F332" s="8">
        <v>7866.1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1">
        <v>1</v>
      </c>
      <c r="O332" s="1"/>
    </row>
    <row r="333" spans="1:15" x14ac:dyDescent="0.25">
      <c r="A333" s="1">
        <v>2028</v>
      </c>
      <c r="B333" s="1">
        <v>8</v>
      </c>
      <c r="C333" s="8"/>
      <c r="D333" s="8">
        <v>0.04</v>
      </c>
      <c r="E333" s="1">
        <v>554.57000000000005</v>
      </c>
      <c r="F333" s="8">
        <v>7714.73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1">
        <v>1</v>
      </c>
      <c r="O333" s="1"/>
    </row>
    <row r="334" spans="1:15" x14ac:dyDescent="0.25">
      <c r="A334" s="1">
        <v>2028</v>
      </c>
      <c r="B334" s="1">
        <v>9</v>
      </c>
      <c r="C334" s="8"/>
      <c r="D334" s="8">
        <v>0.47</v>
      </c>
      <c r="E334" s="1">
        <v>463.88</v>
      </c>
      <c r="F334" s="8">
        <v>7881.5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1">
        <v>1</v>
      </c>
      <c r="O334" s="1"/>
    </row>
    <row r="335" spans="1:15" x14ac:dyDescent="0.25">
      <c r="A335" s="1">
        <v>2028</v>
      </c>
      <c r="B335" s="1">
        <v>10</v>
      </c>
      <c r="C335" s="8"/>
      <c r="D335" s="8">
        <v>7.29</v>
      </c>
      <c r="E335" s="1">
        <v>187.33</v>
      </c>
      <c r="F335" s="8">
        <v>7854.57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1">
        <v>1</v>
      </c>
      <c r="O335" s="1"/>
    </row>
    <row r="336" spans="1:15" x14ac:dyDescent="0.25">
      <c r="A336" s="1">
        <v>2028</v>
      </c>
      <c r="B336" s="1">
        <v>11</v>
      </c>
      <c r="C336" s="8"/>
      <c r="D336" s="8">
        <v>22.97</v>
      </c>
      <c r="E336" s="1">
        <v>32.83</v>
      </c>
      <c r="F336" s="8">
        <v>7800.6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1">
        <v>1</v>
      </c>
      <c r="O336" s="1"/>
    </row>
    <row r="337" spans="1:15" x14ac:dyDescent="0.25">
      <c r="A337" s="1">
        <v>2028</v>
      </c>
      <c r="B337" s="1">
        <v>12</v>
      </c>
      <c r="C337" s="8"/>
      <c r="D337" s="8">
        <v>44.25</v>
      </c>
      <c r="E337" s="1">
        <v>2.3199999999999998</v>
      </c>
      <c r="F337" s="8">
        <v>7967.66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1">
        <v>1</v>
      </c>
      <c r="O337" s="1"/>
    </row>
    <row r="338" spans="1:15" x14ac:dyDescent="0.25">
      <c r="A338" s="1">
        <v>2029</v>
      </c>
      <c r="B338" s="1">
        <v>1</v>
      </c>
      <c r="C338" s="8"/>
      <c r="D338" s="8">
        <v>63.7</v>
      </c>
      <c r="E338" s="1">
        <v>0.1</v>
      </c>
      <c r="F338" s="8">
        <v>8194.66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1">
        <v>1</v>
      </c>
      <c r="O338" s="1"/>
    </row>
    <row r="339" spans="1:15" x14ac:dyDescent="0.25">
      <c r="A339" s="1">
        <v>2029</v>
      </c>
      <c r="B339" s="1">
        <v>2</v>
      </c>
      <c r="C339" s="8"/>
      <c r="D339" s="8">
        <v>58.08</v>
      </c>
      <c r="E339" s="1">
        <v>0</v>
      </c>
      <c r="F339" s="8">
        <v>7746.74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1">
        <v>1</v>
      </c>
      <c r="O339" s="1"/>
    </row>
    <row r="340" spans="1:15" x14ac:dyDescent="0.25">
      <c r="A340" s="1">
        <v>2029</v>
      </c>
      <c r="B340" s="1">
        <v>3</v>
      </c>
      <c r="C340" s="8"/>
      <c r="D340" s="8">
        <v>48.44</v>
      </c>
      <c r="E340" s="1">
        <v>0.34</v>
      </c>
      <c r="F340" s="8">
        <v>7790.76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1">
        <v>1</v>
      </c>
      <c r="O340" s="1"/>
    </row>
    <row r="341" spans="1:15" x14ac:dyDescent="0.25">
      <c r="A341" s="1">
        <v>2029</v>
      </c>
      <c r="B341" s="1">
        <v>4</v>
      </c>
      <c r="C341" s="8"/>
      <c r="D341" s="8">
        <v>33.119999999999997</v>
      </c>
      <c r="E341" s="1">
        <v>8.1</v>
      </c>
      <c r="F341" s="8">
        <v>7910.11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1">
        <v>1</v>
      </c>
      <c r="O341" s="1"/>
    </row>
    <row r="342" spans="1:15" x14ac:dyDescent="0.25">
      <c r="A342" s="1">
        <v>2029</v>
      </c>
      <c r="B342" s="1">
        <v>5</v>
      </c>
      <c r="C342" s="8"/>
      <c r="D342" s="8">
        <v>15.85</v>
      </c>
      <c r="E342" s="1">
        <v>52.23</v>
      </c>
      <c r="F342" s="8">
        <v>7733.7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1">
        <v>1</v>
      </c>
      <c r="O342" s="1"/>
    </row>
    <row r="343" spans="1:15" x14ac:dyDescent="0.25">
      <c r="A343" s="1">
        <v>2029</v>
      </c>
      <c r="B343" s="1">
        <v>6</v>
      </c>
      <c r="C343" s="8"/>
      <c r="D343" s="8">
        <v>5.33</v>
      </c>
      <c r="E343" s="1">
        <v>227.7</v>
      </c>
      <c r="F343" s="8">
        <v>7959.4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1">
        <v>1</v>
      </c>
      <c r="O343" s="1"/>
    </row>
    <row r="344" spans="1:15" x14ac:dyDescent="0.25">
      <c r="A344" s="1">
        <v>2029</v>
      </c>
      <c r="B344" s="1">
        <v>7</v>
      </c>
      <c r="C344" s="8"/>
      <c r="D344" s="8">
        <v>0.84</v>
      </c>
      <c r="E344" s="1">
        <v>476.26</v>
      </c>
      <c r="F344" s="8">
        <v>7969.79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1">
        <v>1</v>
      </c>
      <c r="O344" s="1"/>
    </row>
    <row r="345" spans="1:15" x14ac:dyDescent="0.25">
      <c r="A345" s="1">
        <v>2029</v>
      </c>
      <c r="B345" s="1">
        <v>8</v>
      </c>
      <c r="C345" s="8"/>
      <c r="D345" s="8">
        <v>0.04</v>
      </c>
      <c r="E345" s="1">
        <v>559.12</v>
      </c>
      <c r="F345" s="8">
        <v>7816.43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1">
        <v>1</v>
      </c>
      <c r="O345" s="1"/>
    </row>
    <row r="346" spans="1:15" x14ac:dyDescent="0.25">
      <c r="A346" s="1">
        <v>2029</v>
      </c>
      <c r="B346" s="1">
        <v>9</v>
      </c>
      <c r="C346" s="8"/>
      <c r="D346" s="8">
        <v>0.47</v>
      </c>
      <c r="E346" s="1">
        <v>467.69</v>
      </c>
      <c r="F346" s="8">
        <v>7985.39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1">
        <v>1</v>
      </c>
      <c r="O346" s="1"/>
    </row>
    <row r="347" spans="1:15" x14ac:dyDescent="0.25">
      <c r="A347" s="1">
        <v>2029</v>
      </c>
      <c r="B347" s="1">
        <v>10</v>
      </c>
      <c r="C347" s="8"/>
      <c r="D347" s="8">
        <v>7.31</v>
      </c>
      <c r="E347" s="1">
        <v>188.88</v>
      </c>
      <c r="F347" s="8">
        <v>7958.66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1">
        <v>1</v>
      </c>
      <c r="O347" s="1"/>
    </row>
    <row r="348" spans="1:15" x14ac:dyDescent="0.25">
      <c r="A348" s="1">
        <v>2029</v>
      </c>
      <c r="B348" s="1">
        <v>11</v>
      </c>
      <c r="C348" s="8"/>
      <c r="D348" s="8">
        <v>23.04</v>
      </c>
      <c r="E348" s="1">
        <v>33.1</v>
      </c>
      <c r="F348" s="8">
        <v>7903.97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1">
        <v>1</v>
      </c>
      <c r="O348" s="1"/>
    </row>
    <row r="349" spans="1:15" x14ac:dyDescent="0.25">
      <c r="A349" s="1">
        <v>2029</v>
      </c>
      <c r="B349" s="1">
        <v>12</v>
      </c>
      <c r="C349" s="8"/>
      <c r="D349" s="8">
        <v>44.38</v>
      </c>
      <c r="E349" s="1">
        <v>2.34</v>
      </c>
      <c r="F349" s="8">
        <v>8073.25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1">
        <v>1</v>
      </c>
      <c r="O349" s="1"/>
    </row>
    <row r="350" spans="1:15" x14ac:dyDescent="0.25">
      <c r="A350" s="1">
        <v>2030</v>
      </c>
      <c r="B350" s="1">
        <v>1</v>
      </c>
      <c r="C350" s="8"/>
      <c r="D350" s="8">
        <v>63.97</v>
      </c>
      <c r="E350" s="1">
        <v>0.1</v>
      </c>
      <c r="F350" s="8">
        <v>8304.74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1">
        <v>1</v>
      </c>
      <c r="O350" s="1"/>
    </row>
    <row r="351" spans="1:15" x14ac:dyDescent="0.25">
      <c r="A351" s="1">
        <v>2030</v>
      </c>
      <c r="B351" s="1">
        <v>2</v>
      </c>
      <c r="C351" s="8"/>
      <c r="D351" s="8">
        <v>58.33</v>
      </c>
      <c r="E351" s="1">
        <v>0</v>
      </c>
      <c r="F351" s="8">
        <v>7850.8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1">
        <v>1</v>
      </c>
      <c r="O351" s="1"/>
    </row>
    <row r="352" spans="1:15" x14ac:dyDescent="0.25">
      <c r="A352" s="1">
        <v>2030</v>
      </c>
      <c r="B352" s="1">
        <v>3</v>
      </c>
      <c r="C352" s="8"/>
      <c r="D352" s="8">
        <v>48.65</v>
      </c>
      <c r="E352" s="1">
        <v>0.34</v>
      </c>
      <c r="F352" s="8">
        <v>7895.4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1">
        <v>1</v>
      </c>
      <c r="O352" s="1"/>
    </row>
    <row r="353" spans="1:15" x14ac:dyDescent="0.25">
      <c r="A353" s="1">
        <v>2030</v>
      </c>
      <c r="B353" s="1">
        <v>4</v>
      </c>
      <c r="C353" s="8"/>
      <c r="D353" s="8">
        <v>33.270000000000003</v>
      </c>
      <c r="E353" s="1">
        <v>8.17</v>
      </c>
      <c r="F353" s="8">
        <v>8018.65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1">
        <v>1</v>
      </c>
      <c r="O353" s="1"/>
    </row>
    <row r="354" spans="1:15" x14ac:dyDescent="0.25">
      <c r="A354" s="1">
        <v>2030</v>
      </c>
      <c r="B354" s="1">
        <v>5</v>
      </c>
      <c r="C354" s="8"/>
      <c r="D354" s="8">
        <v>15.92</v>
      </c>
      <c r="E354" s="1">
        <v>52.69</v>
      </c>
      <c r="F354" s="8">
        <v>7839.81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1">
        <v>1</v>
      </c>
      <c r="O354" s="1"/>
    </row>
    <row r="355" spans="1:15" x14ac:dyDescent="0.25">
      <c r="A355" s="1">
        <v>2030</v>
      </c>
      <c r="B355" s="1">
        <v>6</v>
      </c>
      <c r="C355" s="8"/>
      <c r="D355" s="8">
        <v>5.36</v>
      </c>
      <c r="E355" s="1">
        <v>229.71</v>
      </c>
      <c r="F355" s="8">
        <v>8068.62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1">
        <v>1</v>
      </c>
      <c r="O355" s="1"/>
    </row>
    <row r="356" spans="1:15" x14ac:dyDescent="0.25">
      <c r="A356" s="1">
        <v>2030</v>
      </c>
      <c r="B356" s="1">
        <v>7</v>
      </c>
      <c r="C356" s="8"/>
      <c r="D356" s="8">
        <v>0.84</v>
      </c>
      <c r="E356" s="1">
        <v>480.43</v>
      </c>
      <c r="F356" s="8">
        <v>8078.58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1">
        <v>1</v>
      </c>
      <c r="O356" s="1"/>
    </row>
    <row r="357" spans="1:15" x14ac:dyDescent="0.25">
      <c r="A357" s="1">
        <v>2030</v>
      </c>
      <c r="B357" s="1">
        <v>8</v>
      </c>
      <c r="C357" s="8"/>
      <c r="D357" s="8">
        <v>0.04</v>
      </c>
      <c r="E357" s="1">
        <v>564.01</v>
      </c>
      <c r="F357" s="8">
        <v>7923.12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1">
        <v>1</v>
      </c>
      <c r="O357" s="1"/>
    </row>
    <row r="358" spans="1:15" x14ac:dyDescent="0.25">
      <c r="A358" s="1">
        <v>2030</v>
      </c>
      <c r="B358" s="1">
        <v>9</v>
      </c>
      <c r="C358" s="8"/>
      <c r="D358" s="8">
        <v>0.47</v>
      </c>
      <c r="E358" s="1">
        <v>471.77</v>
      </c>
      <c r="F358" s="8">
        <v>8094.39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1">
        <v>1</v>
      </c>
      <c r="O358" s="1"/>
    </row>
    <row r="359" spans="1:15" x14ac:dyDescent="0.25">
      <c r="A359" s="1">
        <v>2030</v>
      </c>
      <c r="B359" s="1">
        <v>10</v>
      </c>
      <c r="C359" s="8"/>
      <c r="D359" s="8">
        <v>7.35</v>
      </c>
      <c r="E359" s="1">
        <v>190.53</v>
      </c>
      <c r="F359" s="8">
        <v>8067.37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1">
        <v>1</v>
      </c>
      <c r="O359" s="1"/>
    </row>
    <row r="360" spans="1:15" x14ac:dyDescent="0.25">
      <c r="A360" s="1">
        <v>2030</v>
      </c>
      <c r="B360" s="1">
        <v>11</v>
      </c>
      <c r="C360" s="8"/>
      <c r="D360" s="8">
        <v>23.15</v>
      </c>
      <c r="E360" s="1">
        <v>33.39</v>
      </c>
      <c r="F360" s="8">
        <v>8011.94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1">
        <v>1</v>
      </c>
      <c r="O360" s="1"/>
    </row>
    <row r="361" spans="1:15" x14ac:dyDescent="0.25">
      <c r="A361" s="1">
        <v>2030</v>
      </c>
      <c r="B361" s="1">
        <v>12</v>
      </c>
      <c r="C361" s="8"/>
      <c r="D361" s="8">
        <v>44.58</v>
      </c>
      <c r="E361" s="1">
        <v>2.36</v>
      </c>
      <c r="F361" s="8">
        <v>8183.53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1">
        <v>1</v>
      </c>
      <c r="O361" s="1"/>
    </row>
    <row r="362" spans="1:15" x14ac:dyDescent="0.25">
      <c r="A362" s="1">
        <v>2031</v>
      </c>
      <c r="B362" s="1">
        <v>1</v>
      </c>
      <c r="C362" s="8"/>
      <c r="D362" s="8">
        <v>64.06</v>
      </c>
      <c r="E362" s="1">
        <v>0.1</v>
      </c>
      <c r="F362" s="8">
        <v>8376.2000000000007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1">
        <v>1</v>
      </c>
      <c r="O362" s="1"/>
    </row>
    <row r="363" spans="1:15" x14ac:dyDescent="0.25">
      <c r="A363" s="1">
        <v>2031</v>
      </c>
      <c r="B363" s="1">
        <v>2</v>
      </c>
      <c r="C363" s="8"/>
      <c r="D363" s="8">
        <v>58.4</v>
      </c>
      <c r="E363" s="1">
        <v>0</v>
      </c>
      <c r="F363" s="8">
        <v>7918.35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1">
        <v>1</v>
      </c>
      <c r="O363" s="1"/>
    </row>
    <row r="364" spans="1:15" x14ac:dyDescent="0.25">
      <c r="A364" s="1">
        <v>2031</v>
      </c>
      <c r="B364" s="1">
        <v>3</v>
      </c>
      <c r="C364" s="8"/>
      <c r="D364" s="8">
        <v>48.71</v>
      </c>
      <c r="E364" s="1">
        <v>0.35</v>
      </c>
      <c r="F364" s="8">
        <v>7963.35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1">
        <v>1</v>
      </c>
      <c r="O364" s="1"/>
    </row>
    <row r="365" spans="1:15" x14ac:dyDescent="0.25">
      <c r="A365" s="1">
        <v>2031</v>
      </c>
      <c r="B365" s="1">
        <v>4</v>
      </c>
      <c r="C365" s="8"/>
      <c r="D365" s="8">
        <v>33.31</v>
      </c>
      <c r="E365" s="1">
        <v>8.24</v>
      </c>
      <c r="F365" s="8">
        <v>8084.65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1">
        <v>1</v>
      </c>
      <c r="O365" s="1"/>
    </row>
    <row r="366" spans="1:15" x14ac:dyDescent="0.25">
      <c r="A366" s="1">
        <v>2031</v>
      </c>
      <c r="B366" s="1">
        <v>5</v>
      </c>
      <c r="C366" s="8"/>
      <c r="D366" s="8">
        <v>15.94</v>
      </c>
      <c r="E366" s="1">
        <v>53.13</v>
      </c>
      <c r="F366" s="8">
        <v>7904.35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1">
        <v>1</v>
      </c>
      <c r="O366" s="1"/>
    </row>
    <row r="367" spans="1:15" x14ac:dyDescent="0.25">
      <c r="A367" s="1">
        <v>2031</v>
      </c>
      <c r="B367" s="1">
        <v>6</v>
      </c>
      <c r="C367" s="8"/>
      <c r="D367" s="8">
        <v>5.36</v>
      </c>
      <c r="E367" s="1">
        <v>231.6</v>
      </c>
      <c r="F367" s="8">
        <v>8135.03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1">
        <v>1</v>
      </c>
      <c r="O367" s="1"/>
    </row>
    <row r="368" spans="1:15" x14ac:dyDescent="0.25">
      <c r="A368" s="1">
        <v>2031</v>
      </c>
      <c r="B368" s="1">
        <v>7</v>
      </c>
      <c r="C368" s="8"/>
      <c r="D368" s="8">
        <v>0.84</v>
      </c>
      <c r="E368" s="1">
        <v>484.41</v>
      </c>
      <c r="F368" s="8">
        <v>8145.36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1">
        <v>1</v>
      </c>
      <c r="O368" s="1"/>
    </row>
    <row r="369" spans="1:15" x14ac:dyDescent="0.25">
      <c r="A369" s="1">
        <v>2031</v>
      </c>
      <c r="B369" s="1">
        <v>8</v>
      </c>
      <c r="C369" s="8"/>
      <c r="D369" s="8">
        <v>0.04</v>
      </c>
      <c r="E369" s="1">
        <v>568.67999999999995</v>
      </c>
      <c r="F369" s="8">
        <v>7988.62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1">
        <v>1</v>
      </c>
      <c r="O369" s="1"/>
    </row>
    <row r="370" spans="1:15" x14ac:dyDescent="0.25">
      <c r="A370" s="1">
        <v>2031</v>
      </c>
      <c r="B370" s="1">
        <v>9</v>
      </c>
      <c r="C370" s="8"/>
      <c r="D370" s="8">
        <v>0.47</v>
      </c>
      <c r="E370" s="1">
        <v>475.68</v>
      </c>
      <c r="F370" s="8">
        <v>8161.3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1">
        <v>1</v>
      </c>
      <c r="O370" s="1"/>
    </row>
    <row r="371" spans="1:15" x14ac:dyDescent="0.25">
      <c r="A371" s="1">
        <v>2031</v>
      </c>
      <c r="B371" s="1">
        <v>10</v>
      </c>
      <c r="C371" s="8"/>
      <c r="D371" s="8">
        <v>7.35</v>
      </c>
      <c r="E371" s="1">
        <v>192.09</v>
      </c>
      <c r="F371" s="8">
        <v>8133.01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1">
        <v>1</v>
      </c>
      <c r="O371" s="1"/>
    </row>
    <row r="372" spans="1:15" x14ac:dyDescent="0.25">
      <c r="A372" s="1">
        <v>2031</v>
      </c>
      <c r="B372" s="1">
        <v>11</v>
      </c>
      <c r="C372" s="8"/>
      <c r="D372" s="8">
        <v>23.17</v>
      </c>
      <c r="E372" s="1">
        <v>33.659999999999997</v>
      </c>
      <c r="F372" s="8">
        <v>8077.12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1">
        <v>1</v>
      </c>
      <c r="O372" s="1"/>
    </row>
    <row r="373" spans="1:15" x14ac:dyDescent="0.25">
      <c r="A373" s="1">
        <v>2031</v>
      </c>
      <c r="B373" s="1">
        <v>12</v>
      </c>
      <c r="C373" s="8"/>
      <c r="D373" s="8">
        <v>44.62</v>
      </c>
      <c r="E373" s="1">
        <v>2.38</v>
      </c>
      <c r="F373" s="8">
        <v>8250.11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1">
        <v>1</v>
      </c>
      <c r="O373" s="1"/>
    </row>
    <row r="374" spans="1:15" x14ac:dyDescent="0.25">
      <c r="A374" s="1">
        <v>2032</v>
      </c>
      <c r="B374" s="1">
        <v>1</v>
      </c>
      <c r="C374" s="8"/>
      <c r="D374" s="8">
        <v>64.11</v>
      </c>
      <c r="E374" s="1">
        <v>0.1</v>
      </c>
      <c r="F374" s="8">
        <v>8443.58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1">
        <v>1</v>
      </c>
      <c r="O374" s="1"/>
    </row>
    <row r="375" spans="1:15" x14ac:dyDescent="0.25">
      <c r="A375" s="1">
        <v>2032</v>
      </c>
      <c r="B375" s="1">
        <v>2</v>
      </c>
      <c r="C375" s="8"/>
      <c r="D375" s="8">
        <v>58.45</v>
      </c>
      <c r="E375" s="1">
        <v>0</v>
      </c>
      <c r="F375" s="8">
        <v>7982.05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1">
        <v>1</v>
      </c>
      <c r="O375" s="1"/>
    </row>
    <row r="376" spans="1:15" x14ac:dyDescent="0.25">
      <c r="A376" s="1">
        <v>2032</v>
      </c>
      <c r="B376" s="1">
        <v>3</v>
      </c>
      <c r="C376" s="8"/>
      <c r="D376" s="8">
        <v>48.75</v>
      </c>
      <c r="E376" s="1">
        <v>0.35</v>
      </c>
      <c r="F376" s="8">
        <v>8027.4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1">
        <v>1</v>
      </c>
      <c r="O376" s="1"/>
    </row>
    <row r="377" spans="1:15" x14ac:dyDescent="0.25">
      <c r="A377" s="1">
        <v>2032</v>
      </c>
      <c r="B377" s="1">
        <v>4</v>
      </c>
      <c r="C377" s="8"/>
      <c r="D377" s="8">
        <v>33.33</v>
      </c>
      <c r="E377" s="1">
        <v>8.31</v>
      </c>
      <c r="F377" s="8">
        <v>8149.83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1">
        <v>1</v>
      </c>
      <c r="O377" s="1"/>
    </row>
    <row r="378" spans="1:15" x14ac:dyDescent="0.25">
      <c r="A378" s="1">
        <v>2032</v>
      </c>
      <c r="B378" s="1">
        <v>5</v>
      </c>
      <c r="C378" s="8"/>
      <c r="D378" s="8">
        <v>15.95</v>
      </c>
      <c r="E378" s="1">
        <v>53.56</v>
      </c>
      <c r="F378" s="8">
        <v>7968.07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1">
        <v>1</v>
      </c>
      <c r="O378" s="1"/>
    </row>
    <row r="379" spans="1:15" x14ac:dyDescent="0.25">
      <c r="A379" s="1">
        <v>2032</v>
      </c>
      <c r="B379" s="1">
        <v>6</v>
      </c>
      <c r="C379" s="8"/>
      <c r="D379" s="8">
        <v>5.37</v>
      </c>
      <c r="E379" s="1">
        <v>233.47</v>
      </c>
      <c r="F379" s="8">
        <v>8200.6200000000008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1">
        <v>1</v>
      </c>
      <c r="O379" s="1"/>
    </row>
    <row r="380" spans="1:15" x14ac:dyDescent="0.25">
      <c r="A380" s="1">
        <v>2032</v>
      </c>
      <c r="B380" s="1">
        <v>7</v>
      </c>
      <c r="C380" s="8"/>
      <c r="D380" s="8">
        <v>0.84</v>
      </c>
      <c r="E380" s="1">
        <v>488.29</v>
      </c>
      <c r="F380" s="8">
        <v>8210.5400000000009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1">
        <v>1</v>
      </c>
      <c r="O380" s="1"/>
    </row>
    <row r="381" spans="1:15" x14ac:dyDescent="0.25">
      <c r="A381" s="1">
        <v>2032</v>
      </c>
      <c r="B381" s="1">
        <v>8</v>
      </c>
      <c r="C381" s="8"/>
      <c r="D381" s="8">
        <v>0.04</v>
      </c>
      <c r="E381" s="1">
        <v>573.24</v>
      </c>
      <c r="F381" s="8">
        <v>8052.54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1">
        <v>1</v>
      </c>
      <c r="O381" s="1"/>
    </row>
    <row r="382" spans="1:15" x14ac:dyDescent="0.25">
      <c r="A382" s="1">
        <v>2032</v>
      </c>
      <c r="B382" s="1">
        <v>9</v>
      </c>
      <c r="C382" s="8"/>
      <c r="D382" s="8">
        <v>0.47</v>
      </c>
      <c r="E382" s="1">
        <v>479.5</v>
      </c>
      <c r="F382" s="8">
        <v>8226.6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1">
        <v>1</v>
      </c>
      <c r="O382" s="1"/>
    </row>
    <row r="383" spans="1:15" x14ac:dyDescent="0.25">
      <c r="A383" s="1">
        <v>2032</v>
      </c>
      <c r="B383" s="1">
        <v>10</v>
      </c>
      <c r="C383" s="8"/>
      <c r="D383" s="8">
        <v>7.36</v>
      </c>
      <c r="E383" s="1">
        <v>193.63</v>
      </c>
      <c r="F383" s="8">
        <v>8198.3799999999992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1">
        <v>1</v>
      </c>
      <c r="O383" s="1"/>
    </row>
    <row r="384" spans="1:15" x14ac:dyDescent="0.25">
      <c r="A384" s="1">
        <v>2032</v>
      </c>
      <c r="B384" s="1">
        <v>11</v>
      </c>
      <c r="C384" s="8"/>
      <c r="D384" s="8">
        <v>23.18</v>
      </c>
      <c r="E384" s="1">
        <v>33.93</v>
      </c>
      <c r="F384" s="8">
        <v>8142.05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1">
        <v>1</v>
      </c>
      <c r="O384" s="1"/>
    </row>
    <row r="385" spans="1:15" x14ac:dyDescent="0.25">
      <c r="A385" s="1">
        <v>2032</v>
      </c>
      <c r="B385" s="1">
        <v>12</v>
      </c>
      <c r="C385" s="8"/>
      <c r="D385" s="8">
        <v>44.65</v>
      </c>
      <c r="E385" s="1">
        <v>2.4</v>
      </c>
      <c r="F385" s="8">
        <v>8316.42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1">
        <v>1</v>
      </c>
      <c r="O385" s="1"/>
    </row>
    <row r="386" spans="1:15" x14ac:dyDescent="0.25">
      <c r="A386" s="1">
        <v>2033</v>
      </c>
      <c r="B386" s="1">
        <v>1</v>
      </c>
      <c r="C386" s="8"/>
      <c r="D386" s="8">
        <v>64.16</v>
      </c>
      <c r="E386" s="1">
        <v>0.1</v>
      </c>
      <c r="F386" s="8">
        <v>8512.02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1">
        <v>1</v>
      </c>
      <c r="O386" s="1"/>
    </row>
    <row r="387" spans="1:15" x14ac:dyDescent="0.25">
      <c r="A387" s="1">
        <v>2033</v>
      </c>
      <c r="B387" s="1">
        <v>2</v>
      </c>
      <c r="C387" s="8"/>
      <c r="D387" s="8">
        <v>58.5</v>
      </c>
      <c r="E387" s="1">
        <v>0</v>
      </c>
      <c r="F387" s="8">
        <v>8046.75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1">
        <v>1</v>
      </c>
      <c r="O387" s="1"/>
    </row>
    <row r="388" spans="1:15" x14ac:dyDescent="0.25">
      <c r="A388" s="1">
        <v>2033</v>
      </c>
      <c r="B388" s="1">
        <v>3</v>
      </c>
      <c r="C388" s="8"/>
      <c r="D388" s="8">
        <v>48.79</v>
      </c>
      <c r="E388" s="1">
        <v>0.35</v>
      </c>
      <c r="F388" s="8">
        <v>8092.47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1">
        <v>1</v>
      </c>
      <c r="O388" s="1"/>
    </row>
    <row r="389" spans="1:15" x14ac:dyDescent="0.25">
      <c r="A389" s="1">
        <v>2033</v>
      </c>
      <c r="B389" s="1">
        <v>4</v>
      </c>
      <c r="C389" s="8"/>
      <c r="D389" s="8">
        <v>33.36</v>
      </c>
      <c r="E389" s="1">
        <v>8.3699999999999992</v>
      </c>
      <c r="F389" s="8">
        <v>8215.94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1">
        <v>1</v>
      </c>
      <c r="O389" s="1"/>
    </row>
    <row r="390" spans="1:15" x14ac:dyDescent="0.25">
      <c r="A390" s="1">
        <v>2033</v>
      </c>
      <c r="B390" s="1">
        <v>5</v>
      </c>
      <c r="C390" s="8"/>
      <c r="D390" s="8">
        <v>15.96</v>
      </c>
      <c r="E390" s="1">
        <v>53.99</v>
      </c>
      <c r="F390" s="8">
        <v>8032.7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1">
        <v>1</v>
      </c>
      <c r="O390" s="1"/>
    </row>
    <row r="391" spans="1:15" x14ac:dyDescent="0.25">
      <c r="A391" s="1">
        <v>2033</v>
      </c>
      <c r="B391" s="1">
        <v>6</v>
      </c>
      <c r="C391" s="8"/>
      <c r="D391" s="8">
        <v>5.37</v>
      </c>
      <c r="E391" s="1">
        <v>235.37</v>
      </c>
      <c r="F391" s="8">
        <v>8267.14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1">
        <v>1</v>
      </c>
      <c r="O391" s="1"/>
    </row>
    <row r="392" spans="1:15" x14ac:dyDescent="0.25">
      <c r="A392" s="1">
        <v>2033</v>
      </c>
      <c r="B392" s="1">
        <v>7</v>
      </c>
      <c r="C392" s="8"/>
      <c r="D392" s="8">
        <v>0.85</v>
      </c>
      <c r="E392" s="1">
        <v>492.35</v>
      </c>
      <c r="F392" s="8">
        <v>8278.6200000000008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1">
        <v>1</v>
      </c>
      <c r="O392" s="1"/>
    </row>
    <row r="393" spans="1:15" x14ac:dyDescent="0.25">
      <c r="A393" s="1">
        <v>2033</v>
      </c>
      <c r="B393" s="1">
        <v>8</v>
      </c>
      <c r="C393" s="8"/>
      <c r="D393" s="8">
        <v>0.04</v>
      </c>
      <c r="E393" s="1">
        <v>578</v>
      </c>
      <c r="F393" s="8">
        <v>8119.31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1">
        <v>1</v>
      </c>
      <c r="O393" s="1"/>
    </row>
    <row r="394" spans="1:15" x14ac:dyDescent="0.25">
      <c r="A394" s="1">
        <v>2033</v>
      </c>
      <c r="B394" s="1">
        <v>9</v>
      </c>
      <c r="C394" s="8"/>
      <c r="D394" s="8">
        <v>0.47</v>
      </c>
      <c r="E394" s="1">
        <v>483.48</v>
      </c>
      <c r="F394" s="8">
        <v>8294.82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1">
        <v>1</v>
      </c>
      <c r="O394" s="1"/>
    </row>
    <row r="395" spans="1:15" x14ac:dyDescent="0.25">
      <c r="A395" s="1">
        <v>2033</v>
      </c>
      <c r="B395" s="1">
        <v>10</v>
      </c>
      <c r="C395" s="8"/>
      <c r="D395" s="8">
        <v>7.37</v>
      </c>
      <c r="E395" s="1">
        <v>195.26</v>
      </c>
      <c r="F395" s="8">
        <v>8267.2099999999991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1">
        <v>1</v>
      </c>
      <c r="O395" s="1"/>
    </row>
    <row r="396" spans="1:15" x14ac:dyDescent="0.25">
      <c r="A396" s="1">
        <v>2033</v>
      </c>
      <c r="B396" s="1">
        <v>11</v>
      </c>
      <c r="C396" s="8"/>
      <c r="D396" s="8">
        <v>23.21</v>
      </c>
      <c r="E396" s="1">
        <v>34.22</v>
      </c>
      <c r="F396" s="8">
        <v>8210.4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1">
        <v>1</v>
      </c>
      <c r="O396" s="1"/>
    </row>
    <row r="397" spans="1:15" x14ac:dyDescent="0.25">
      <c r="A397" s="1">
        <v>2033</v>
      </c>
      <c r="B397" s="1">
        <v>12</v>
      </c>
      <c r="C397" s="8"/>
      <c r="D397" s="8">
        <v>44.7</v>
      </c>
      <c r="E397" s="1">
        <v>2.42</v>
      </c>
      <c r="F397" s="8">
        <v>8386.24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1">
        <v>1</v>
      </c>
      <c r="O397" s="1"/>
    </row>
    <row r="398" spans="1:15" x14ac:dyDescent="0.25">
      <c r="A398" s="1">
        <v>2034</v>
      </c>
      <c r="B398" s="1">
        <v>1</v>
      </c>
      <c r="C398" s="8"/>
      <c r="D398" s="8">
        <v>64.23</v>
      </c>
      <c r="E398" s="1">
        <v>0.1</v>
      </c>
      <c r="F398" s="8">
        <v>8583.56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1">
        <v>1</v>
      </c>
      <c r="O398" s="1"/>
    </row>
    <row r="399" spans="1:15" x14ac:dyDescent="0.25">
      <c r="A399" s="1">
        <v>2034</v>
      </c>
      <c r="B399" s="1">
        <v>2</v>
      </c>
      <c r="C399" s="8"/>
      <c r="D399" s="8">
        <v>58.56</v>
      </c>
      <c r="E399" s="1">
        <v>0</v>
      </c>
      <c r="F399" s="8">
        <v>8114.38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1">
        <v>1</v>
      </c>
      <c r="O399" s="1"/>
    </row>
    <row r="400" spans="1:15" x14ac:dyDescent="0.25">
      <c r="A400" s="1">
        <v>2034</v>
      </c>
      <c r="B400" s="1">
        <v>3</v>
      </c>
      <c r="C400" s="8"/>
      <c r="D400" s="8">
        <v>48.84</v>
      </c>
      <c r="E400" s="1">
        <v>0.36</v>
      </c>
      <c r="F400" s="8">
        <v>8160.48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1">
        <v>1</v>
      </c>
      <c r="O400" s="1"/>
    </row>
    <row r="401" spans="1:15" x14ac:dyDescent="0.25">
      <c r="A401" s="1">
        <v>2034</v>
      </c>
      <c r="B401" s="1">
        <v>4</v>
      </c>
      <c r="C401" s="8"/>
      <c r="D401" s="8">
        <v>33.4</v>
      </c>
      <c r="E401" s="1">
        <v>8.4499999999999993</v>
      </c>
      <c r="F401" s="8">
        <v>8285.2900000000009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1">
        <v>1</v>
      </c>
      <c r="O401" s="1"/>
    </row>
    <row r="402" spans="1:15" x14ac:dyDescent="0.25">
      <c r="A402" s="1">
        <v>2034</v>
      </c>
      <c r="B402" s="1">
        <v>5</v>
      </c>
      <c r="C402" s="8"/>
      <c r="D402" s="8">
        <v>15.98</v>
      </c>
      <c r="E402" s="1">
        <v>54.45</v>
      </c>
      <c r="F402" s="8">
        <v>8100.51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1">
        <v>1</v>
      </c>
      <c r="O402" s="1"/>
    </row>
    <row r="403" spans="1:15" x14ac:dyDescent="0.25">
      <c r="A403" s="1">
        <v>2034</v>
      </c>
      <c r="B403" s="1">
        <v>6</v>
      </c>
      <c r="C403" s="8"/>
      <c r="D403" s="8">
        <v>5.38</v>
      </c>
      <c r="E403" s="1">
        <v>237.36</v>
      </c>
      <c r="F403" s="8">
        <v>8336.92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1">
        <v>1</v>
      </c>
      <c r="O403" s="1"/>
    </row>
    <row r="404" spans="1:15" x14ac:dyDescent="0.25">
      <c r="A404" s="1">
        <v>2034</v>
      </c>
      <c r="B404" s="1">
        <v>7</v>
      </c>
      <c r="C404" s="8"/>
      <c r="D404" s="8">
        <v>0.85</v>
      </c>
      <c r="E404" s="1">
        <v>496.51</v>
      </c>
      <c r="F404" s="8">
        <v>8348.41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1">
        <v>1</v>
      </c>
      <c r="O404" s="1"/>
    </row>
    <row r="405" spans="1:15" x14ac:dyDescent="0.25">
      <c r="A405" s="1">
        <v>2034</v>
      </c>
      <c r="B405" s="1">
        <v>8</v>
      </c>
      <c r="C405" s="8"/>
      <c r="D405" s="8">
        <v>0.04</v>
      </c>
      <c r="E405" s="1">
        <v>582.88</v>
      </c>
      <c r="F405" s="8">
        <v>8187.76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1">
        <v>1</v>
      </c>
      <c r="O405" s="1"/>
    </row>
    <row r="406" spans="1:15" x14ac:dyDescent="0.25">
      <c r="A406" s="1">
        <v>2034</v>
      </c>
      <c r="B406" s="1">
        <v>9</v>
      </c>
      <c r="C406" s="8"/>
      <c r="D406" s="8">
        <v>0.47</v>
      </c>
      <c r="E406" s="1">
        <v>487.56</v>
      </c>
      <c r="F406" s="8">
        <v>8364.75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1">
        <v>1</v>
      </c>
      <c r="O406" s="1"/>
    </row>
    <row r="407" spans="1:15" x14ac:dyDescent="0.25">
      <c r="A407" s="1">
        <v>2034</v>
      </c>
      <c r="B407" s="1">
        <v>10</v>
      </c>
      <c r="C407" s="8"/>
      <c r="D407" s="8">
        <v>7.38</v>
      </c>
      <c r="E407" s="1">
        <v>196.91</v>
      </c>
      <c r="F407" s="8">
        <v>8336.89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1">
        <v>1</v>
      </c>
      <c r="O407" s="1"/>
    </row>
    <row r="408" spans="1:15" x14ac:dyDescent="0.25">
      <c r="A408" s="1">
        <v>2034</v>
      </c>
      <c r="B408" s="1">
        <v>11</v>
      </c>
      <c r="C408" s="8"/>
      <c r="D408" s="8">
        <v>23.23</v>
      </c>
      <c r="E408" s="1">
        <v>34.51</v>
      </c>
      <c r="F408" s="8">
        <v>8279.61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1">
        <v>1</v>
      </c>
      <c r="O408" s="1"/>
    </row>
    <row r="409" spans="1:15" x14ac:dyDescent="0.25">
      <c r="A409" s="1">
        <v>2034</v>
      </c>
      <c r="B409" s="1">
        <v>12</v>
      </c>
      <c r="C409" s="8"/>
      <c r="D409" s="8">
        <v>44.75</v>
      </c>
      <c r="E409" s="1">
        <v>2.44</v>
      </c>
      <c r="F409" s="8">
        <v>8456.93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1">
        <v>1</v>
      </c>
      <c r="O409" s="1"/>
    </row>
    <row r="410" spans="1:15" x14ac:dyDescent="0.25">
      <c r="A410" s="1">
        <v>2035</v>
      </c>
      <c r="B410" s="1">
        <v>1</v>
      </c>
      <c r="C410" s="8"/>
      <c r="D410" s="8">
        <v>64.3</v>
      </c>
      <c r="E410" s="1">
        <v>0.1</v>
      </c>
      <c r="F410" s="8">
        <v>8656.08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1">
        <v>1</v>
      </c>
      <c r="O410" s="1"/>
    </row>
    <row r="411" spans="1:15" x14ac:dyDescent="0.25">
      <c r="A411" s="1">
        <v>2035</v>
      </c>
      <c r="B411" s="1">
        <v>2</v>
      </c>
      <c r="C411" s="8"/>
      <c r="D411" s="8">
        <v>58.62</v>
      </c>
      <c r="E411" s="1">
        <v>0</v>
      </c>
      <c r="F411" s="8">
        <v>8182.93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1">
        <v>1</v>
      </c>
      <c r="O411" s="1"/>
    </row>
    <row r="412" spans="1:15" x14ac:dyDescent="0.25">
      <c r="A412" s="1">
        <v>2035</v>
      </c>
      <c r="B412" s="1">
        <v>3</v>
      </c>
      <c r="C412" s="8"/>
      <c r="D412" s="8">
        <v>48.89</v>
      </c>
      <c r="E412" s="1">
        <v>0.36</v>
      </c>
      <c r="F412" s="8">
        <v>8229.43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1">
        <v>1</v>
      </c>
      <c r="O412" s="1"/>
    </row>
    <row r="413" spans="1:15" x14ac:dyDescent="0.25">
      <c r="A413" s="1">
        <v>2035</v>
      </c>
      <c r="B413" s="1">
        <v>4</v>
      </c>
      <c r="C413" s="8"/>
      <c r="D413" s="8">
        <v>33.43</v>
      </c>
      <c r="E413" s="1">
        <v>8.52</v>
      </c>
      <c r="F413" s="8">
        <v>8355.24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1">
        <v>1</v>
      </c>
      <c r="O413" s="1"/>
    </row>
    <row r="414" spans="1:15" x14ac:dyDescent="0.25">
      <c r="A414" s="1">
        <v>2035</v>
      </c>
      <c r="B414" s="1">
        <v>5</v>
      </c>
      <c r="C414" s="8"/>
      <c r="D414" s="8">
        <v>16</v>
      </c>
      <c r="E414" s="1">
        <v>54.91</v>
      </c>
      <c r="F414" s="8">
        <v>8168.9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1">
        <v>1</v>
      </c>
      <c r="O414" s="1"/>
    </row>
    <row r="415" spans="1:15" x14ac:dyDescent="0.25">
      <c r="A415" s="1">
        <v>2035</v>
      </c>
      <c r="B415" s="1">
        <v>6</v>
      </c>
      <c r="C415" s="8"/>
      <c r="D415" s="8">
        <v>5.38</v>
      </c>
      <c r="E415" s="1">
        <v>239.37</v>
      </c>
      <c r="F415" s="8">
        <v>8407.31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1">
        <v>1</v>
      </c>
      <c r="O415" s="1"/>
    </row>
    <row r="416" spans="1:15" x14ac:dyDescent="0.25">
      <c r="A416" s="1">
        <v>2035</v>
      </c>
      <c r="B416" s="1">
        <v>7</v>
      </c>
      <c r="C416" s="8"/>
      <c r="D416" s="8">
        <v>0.85</v>
      </c>
      <c r="E416" s="1">
        <v>500.7</v>
      </c>
      <c r="F416" s="8">
        <v>8418.76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1">
        <v>1</v>
      </c>
      <c r="O416" s="1"/>
    </row>
    <row r="417" spans="1:15" x14ac:dyDescent="0.25">
      <c r="A417" s="1">
        <v>2035</v>
      </c>
      <c r="B417" s="1">
        <v>8</v>
      </c>
      <c r="C417" s="8"/>
      <c r="D417" s="8">
        <v>0.04</v>
      </c>
      <c r="E417" s="1">
        <v>587.79999999999995</v>
      </c>
      <c r="F417" s="8">
        <v>8256.75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1">
        <v>1</v>
      </c>
      <c r="O417" s="1"/>
    </row>
    <row r="418" spans="1:15" x14ac:dyDescent="0.25">
      <c r="A418" s="1">
        <v>2035</v>
      </c>
      <c r="B418" s="1">
        <v>9</v>
      </c>
      <c r="C418" s="8"/>
      <c r="D418" s="8">
        <v>0.47</v>
      </c>
      <c r="E418" s="1">
        <v>491.68</v>
      </c>
      <c r="F418" s="8">
        <v>8435.23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1">
        <v>1</v>
      </c>
      <c r="O418" s="1"/>
    </row>
    <row r="419" spans="1:15" x14ac:dyDescent="0.25">
      <c r="A419" s="1">
        <v>2035</v>
      </c>
      <c r="B419" s="1">
        <v>10</v>
      </c>
      <c r="C419" s="8"/>
      <c r="D419" s="8">
        <v>7.38</v>
      </c>
      <c r="E419" s="1">
        <v>198.58</v>
      </c>
      <c r="F419" s="8">
        <v>8407.25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1">
        <v>1</v>
      </c>
      <c r="O419" s="1"/>
    </row>
    <row r="420" spans="1:15" x14ac:dyDescent="0.25">
      <c r="A420" s="1">
        <v>2035</v>
      </c>
      <c r="B420" s="1">
        <v>11</v>
      </c>
      <c r="C420" s="8"/>
      <c r="D420" s="8">
        <v>23.26</v>
      </c>
      <c r="E420" s="1">
        <v>34.799999999999997</v>
      </c>
      <c r="F420" s="8">
        <v>8349.48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1">
        <v>1</v>
      </c>
      <c r="O420" s="1"/>
    </row>
    <row r="421" spans="1:15" x14ac:dyDescent="0.25">
      <c r="A421" s="1">
        <v>2035</v>
      </c>
      <c r="B421" s="1">
        <v>12</v>
      </c>
      <c r="C421" s="8"/>
      <c r="D421" s="8">
        <v>44.8</v>
      </c>
      <c r="E421" s="1">
        <v>2.46</v>
      </c>
      <c r="F421" s="8">
        <v>8528.2999999999993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1">
        <v>1</v>
      </c>
      <c r="O421" s="1"/>
    </row>
    <row r="422" spans="1:15" x14ac:dyDescent="0.25">
      <c r="A422" s="1">
        <v>2036</v>
      </c>
      <c r="B422" s="1">
        <v>1</v>
      </c>
      <c r="C422" s="8"/>
      <c r="D422" s="8">
        <v>64.37</v>
      </c>
      <c r="E422" s="1">
        <v>0.1</v>
      </c>
      <c r="F422" s="8">
        <v>8729.39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1">
        <v>1</v>
      </c>
      <c r="O422" s="1"/>
    </row>
    <row r="423" spans="1:15" x14ac:dyDescent="0.25">
      <c r="A423" s="1">
        <v>2036</v>
      </c>
      <c r="B423" s="1">
        <v>2</v>
      </c>
      <c r="C423" s="8"/>
      <c r="D423" s="8">
        <v>58.68</v>
      </c>
      <c r="E423" s="1">
        <v>0</v>
      </c>
      <c r="F423" s="8">
        <v>8252.24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1">
        <v>1</v>
      </c>
      <c r="O423" s="1"/>
    </row>
    <row r="424" spans="1:15" x14ac:dyDescent="0.25">
      <c r="A424" s="1">
        <v>2036</v>
      </c>
      <c r="B424" s="1">
        <v>3</v>
      </c>
      <c r="C424" s="8"/>
      <c r="D424" s="8">
        <v>48.95</v>
      </c>
      <c r="E424" s="1">
        <v>0.36</v>
      </c>
      <c r="F424" s="8">
        <v>8299.1299999999992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1">
        <v>1</v>
      </c>
      <c r="O424" s="1"/>
    </row>
    <row r="425" spans="1:15" x14ac:dyDescent="0.25">
      <c r="A425" s="1">
        <v>2036</v>
      </c>
      <c r="B425" s="1">
        <v>4</v>
      </c>
      <c r="C425" s="8"/>
      <c r="D425" s="8">
        <v>33.47</v>
      </c>
      <c r="E425" s="1">
        <v>8.59</v>
      </c>
      <c r="F425" s="8">
        <v>8426.0300000000007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1">
        <v>1</v>
      </c>
      <c r="O425" s="1"/>
    </row>
    <row r="426" spans="1:15" x14ac:dyDescent="0.25">
      <c r="A426" s="1">
        <v>2036</v>
      </c>
      <c r="B426" s="1">
        <v>5</v>
      </c>
      <c r="C426" s="8"/>
      <c r="D426" s="8">
        <v>16.02</v>
      </c>
      <c r="E426" s="1">
        <v>55.38</v>
      </c>
      <c r="F426" s="8">
        <v>8238.11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1">
        <v>1</v>
      </c>
      <c r="O426" s="1"/>
    </row>
    <row r="427" spans="1:15" x14ac:dyDescent="0.25">
      <c r="A427" s="1">
        <v>2036</v>
      </c>
      <c r="B427" s="1">
        <v>6</v>
      </c>
      <c r="C427" s="8"/>
      <c r="D427" s="8">
        <v>5.39</v>
      </c>
      <c r="E427" s="1">
        <v>241.4</v>
      </c>
      <c r="F427" s="8">
        <v>8478.5400000000009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1">
        <v>1</v>
      </c>
      <c r="O427" s="1"/>
    </row>
    <row r="428" spans="1:15" x14ac:dyDescent="0.25">
      <c r="A428" s="1">
        <v>2036</v>
      </c>
      <c r="B428" s="1">
        <v>7</v>
      </c>
      <c r="C428" s="8"/>
      <c r="D428" s="8">
        <v>0.85</v>
      </c>
      <c r="E428" s="1">
        <v>504.96</v>
      </c>
      <c r="F428" s="8">
        <v>8490.24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1">
        <v>1</v>
      </c>
      <c r="O428" s="1"/>
    </row>
    <row r="429" spans="1:15" x14ac:dyDescent="0.25">
      <c r="A429" s="1">
        <v>2036</v>
      </c>
      <c r="B429" s="1">
        <v>8</v>
      </c>
      <c r="C429" s="8"/>
      <c r="D429" s="8">
        <v>0.04</v>
      </c>
      <c r="E429" s="1">
        <v>592.79999999999995</v>
      </c>
      <c r="F429" s="8">
        <v>8326.86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1">
        <v>1</v>
      </c>
      <c r="O429" s="1"/>
    </row>
    <row r="430" spans="1:15" x14ac:dyDescent="0.25">
      <c r="A430" s="1">
        <v>2036</v>
      </c>
      <c r="B430" s="1">
        <v>9</v>
      </c>
      <c r="C430" s="8"/>
      <c r="D430" s="8">
        <v>0.47</v>
      </c>
      <c r="E430" s="1">
        <v>495.86</v>
      </c>
      <c r="F430" s="8">
        <v>8506.86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1">
        <v>1</v>
      </c>
      <c r="O430" s="1"/>
    </row>
    <row r="431" spans="1:15" x14ac:dyDescent="0.25">
      <c r="A431" s="1">
        <v>2036</v>
      </c>
      <c r="B431" s="1">
        <v>10</v>
      </c>
      <c r="C431" s="8"/>
      <c r="D431" s="8">
        <v>7.39</v>
      </c>
      <c r="E431" s="1">
        <v>200.27</v>
      </c>
      <c r="F431" s="8">
        <v>8478.7999999999993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1">
        <v>1</v>
      </c>
      <c r="O431" s="1"/>
    </row>
    <row r="432" spans="1:15" x14ac:dyDescent="0.25">
      <c r="A432" s="1">
        <v>2036</v>
      </c>
      <c r="B432" s="1">
        <v>11</v>
      </c>
      <c r="C432" s="8"/>
      <c r="D432" s="8">
        <v>23.28</v>
      </c>
      <c r="E432" s="1">
        <v>35.090000000000003</v>
      </c>
      <c r="F432" s="8">
        <v>8420.5300000000007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1">
        <v>1</v>
      </c>
      <c r="O432" s="1"/>
    </row>
    <row r="433" spans="1:15" x14ac:dyDescent="0.25">
      <c r="A433" s="1">
        <v>2036</v>
      </c>
      <c r="B433" s="1">
        <v>12</v>
      </c>
      <c r="C433" s="8"/>
      <c r="D433" s="8">
        <v>44.85</v>
      </c>
      <c r="E433" s="1">
        <v>2.48</v>
      </c>
      <c r="F433" s="8">
        <v>8600.8700000000008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1">
        <v>1</v>
      </c>
      <c r="O433" s="1"/>
    </row>
    <row r="434" spans="1:15" x14ac:dyDescent="0.25">
      <c r="A434" s="1">
        <v>2037</v>
      </c>
      <c r="B434" s="1">
        <v>1</v>
      </c>
      <c r="C434" s="8"/>
      <c r="D434" s="8">
        <v>64.430000000000007</v>
      </c>
      <c r="E434" s="1">
        <v>0.1</v>
      </c>
      <c r="F434" s="8">
        <v>8803.4599999999991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1">
        <v>1</v>
      </c>
      <c r="O434" s="1"/>
    </row>
    <row r="435" spans="1:15" x14ac:dyDescent="0.25">
      <c r="A435" s="1">
        <v>2037</v>
      </c>
      <c r="B435" s="1">
        <v>2</v>
      </c>
      <c r="C435" s="8"/>
      <c r="D435" s="8">
        <v>58.75</v>
      </c>
      <c r="E435" s="1">
        <v>0</v>
      </c>
      <c r="F435" s="8">
        <v>8322.26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1">
        <v>1</v>
      </c>
      <c r="O435" s="1"/>
    </row>
    <row r="436" spans="1:15" x14ac:dyDescent="0.25">
      <c r="A436" s="1">
        <v>2037</v>
      </c>
      <c r="B436" s="1">
        <v>3</v>
      </c>
      <c r="C436" s="8"/>
      <c r="D436" s="8">
        <v>49</v>
      </c>
      <c r="E436" s="1">
        <v>0.37</v>
      </c>
      <c r="F436" s="8">
        <v>8369.5400000000009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1">
        <v>1</v>
      </c>
      <c r="O436" s="1"/>
    </row>
    <row r="437" spans="1:15" x14ac:dyDescent="0.25">
      <c r="A437" s="1">
        <v>2037</v>
      </c>
      <c r="B437" s="1">
        <v>4</v>
      </c>
      <c r="C437" s="8"/>
      <c r="D437" s="8">
        <v>33.5</v>
      </c>
      <c r="E437" s="1">
        <v>8.66</v>
      </c>
      <c r="F437" s="8">
        <v>8497.35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1">
        <v>1</v>
      </c>
      <c r="O437" s="1"/>
    </row>
    <row r="438" spans="1:15" x14ac:dyDescent="0.25">
      <c r="A438" s="1">
        <v>2037</v>
      </c>
      <c r="B438" s="1">
        <v>5</v>
      </c>
      <c r="C438" s="8"/>
      <c r="D438" s="8">
        <v>16.03</v>
      </c>
      <c r="E438" s="1">
        <v>55.85</v>
      </c>
      <c r="F438" s="8">
        <v>8307.84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1">
        <v>1</v>
      </c>
      <c r="O438" s="1"/>
    </row>
    <row r="439" spans="1:15" x14ac:dyDescent="0.25">
      <c r="A439" s="1">
        <v>2037</v>
      </c>
      <c r="B439" s="1">
        <v>6</v>
      </c>
      <c r="C439" s="8"/>
      <c r="D439" s="8">
        <v>5.39</v>
      </c>
      <c r="E439" s="1">
        <v>243.45</v>
      </c>
      <c r="F439" s="8">
        <v>8550.2999999999993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1">
        <v>1</v>
      </c>
      <c r="O439" s="1"/>
    </row>
    <row r="440" spans="1:15" x14ac:dyDescent="0.25">
      <c r="A440" s="1">
        <v>2037</v>
      </c>
      <c r="B440" s="1">
        <v>7</v>
      </c>
      <c r="C440" s="8"/>
      <c r="D440" s="8">
        <v>0.85</v>
      </c>
      <c r="E440" s="1">
        <v>509.22</v>
      </c>
      <c r="F440" s="8">
        <v>8561.84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1">
        <v>1</v>
      </c>
      <c r="O440" s="1"/>
    </row>
    <row r="441" spans="1:15" x14ac:dyDescent="0.25">
      <c r="A441" s="1">
        <v>2037</v>
      </c>
      <c r="B441" s="1">
        <v>8</v>
      </c>
      <c r="C441" s="8"/>
      <c r="D441" s="8">
        <v>0.04</v>
      </c>
      <c r="E441" s="1">
        <v>597.80999999999995</v>
      </c>
      <c r="F441" s="8">
        <v>8397.08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1">
        <v>1</v>
      </c>
      <c r="O441" s="1"/>
    </row>
    <row r="442" spans="1:15" x14ac:dyDescent="0.25">
      <c r="A442" s="1">
        <v>2037</v>
      </c>
      <c r="B442" s="1">
        <v>9</v>
      </c>
      <c r="C442" s="8"/>
      <c r="D442" s="8">
        <v>0.47</v>
      </c>
      <c r="E442" s="1">
        <v>500.05</v>
      </c>
      <c r="F442" s="8">
        <v>8578.59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1">
        <v>1</v>
      </c>
      <c r="O442" s="1"/>
    </row>
    <row r="443" spans="1:15" x14ac:dyDescent="0.25">
      <c r="A443" s="1">
        <v>2037</v>
      </c>
      <c r="B443" s="1">
        <v>10</v>
      </c>
      <c r="C443" s="8"/>
      <c r="D443" s="8">
        <v>7.4</v>
      </c>
      <c r="E443" s="1">
        <v>201.95</v>
      </c>
      <c r="F443" s="8">
        <v>8549.73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1">
        <v>1</v>
      </c>
      <c r="O443" s="1"/>
    </row>
    <row r="444" spans="1:15" x14ac:dyDescent="0.25">
      <c r="A444" s="1">
        <v>2037</v>
      </c>
      <c r="B444" s="1">
        <v>11</v>
      </c>
      <c r="C444" s="8"/>
      <c r="D444" s="8">
        <v>23.31</v>
      </c>
      <c r="E444" s="1">
        <v>35.39</v>
      </c>
      <c r="F444" s="8">
        <v>8490.9699999999993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1">
        <v>1</v>
      </c>
      <c r="O444" s="1"/>
    </row>
    <row r="445" spans="1:15" x14ac:dyDescent="0.25">
      <c r="A445" s="1">
        <v>2037</v>
      </c>
      <c r="B445" s="1">
        <v>12</v>
      </c>
      <c r="C445" s="8"/>
      <c r="D445" s="8">
        <v>44.89</v>
      </c>
      <c r="E445" s="1">
        <v>2.5</v>
      </c>
      <c r="F445" s="8">
        <v>8672.82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1">
        <v>1</v>
      </c>
      <c r="O445" s="1"/>
    </row>
    <row r="446" spans="1:15" x14ac:dyDescent="0.25">
      <c r="A446" s="1">
        <v>2038</v>
      </c>
      <c r="B446" s="1">
        <v>1</v>
      </c>
      <c r="C446" s="8"/>
      <c r="D446" s="8">
        <v>64.489999999999995</v>
      </c>
      <c r="E446" s="1">
        <v>0.1</v>
      </c>
      <c r="F446" s="8">
        <v>8876.5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1">
        <v>1</v>
      </c>
      <c r="O446" s="1"/>
    </row>
    <row r="447" spans="1:15" x14ac:dyDescent="0.25">
      <c r="A447" s="1">
        <v>2038</v>
      </c>
      <c r="B447" s="1">
        <v>2</v>
      </c>
      <c r="C447" s="8"/>
      <c r="D447" s="8">
        <v>58.8</v>
      </c>
      <c r="E447" s="1">
        <v>0</v>
      </c>
      <c r="F447" s="8">
        <v>8391.2999999999993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1">
        <v>1</v>
      </c>
      <c r="O447" s="1"/>
    </row>
    <row r="448" spans="1:15" x14ac:dyDescent="0.25">
      <c r="A448" s="1">
        <v>2038</v>
      </c>
      <c r="B448" s="1">
        <v>3</v>
      </c>
      <c r="C448" s="8"/>
      <c r="D448" s="8">
        <v>49.04</v>
      </c>
      <c r="E448" s="1">
        <v>0.37</v>
      </c>
      <c r="F448" s="8">
        <v>8438.98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1">
        <v>1</v>
      </c>
      <c r="O448" s="1"/>
    </row>
    <row r="449" spans="1:15" x14ac:dyDescent="0.25">
      <c r="A449" s="1">
        <v>2038</v>
      </c>
      <c r="B449" s="1">
        <v>4</v>
      </c>
      <c r="C449" s="8"/>
      <c r="D449" s="8">
        <v>33.53</v>
      </c>
      <c r="E449" s="1">
        <v>8.73</v>
      </c>
      <c r="F449" s="8">
        <v>8567.83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1">
        <v>1</v>
      </c>
      <c r="O449" s="1"/>
    </row>
    <row r="450" spans="1:15" x14ac:dyDescent="0.25">
      <c r="A450" s="1">
        <v>2038</v>
      </c>
      <c r="B450" s="1">
        <v>5</v>
      </c>
      <c r="C450" s="8"/>
      <c r="D450" s="8">
        <v>16.05</v>
      </c>
      <c r="E450" s="1">
        <v>56.31</v>
      </c>
      <c r="F450" s="8">
        <v>8376.75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1">
        <v>1</v>
      </c>
      <c r="O450" s="1"/>
    </row>
    <row r="451" spans="1:15" x14ac:dyDescent="0.25">
      <c r="A451" s="1">
        <v>2038</v>
      </c>
      <c r="B451" s="1">
        <v>6</v>
      </c>
      <c r="C451" s="8"/>
      <c r="D451" s="8">
        <v>5.4</v>
      </c>
      <c r="E451" s="1">
        <v>245.47</v>
      </c>
      <c r="F451" s="8">
        <v>8621.2199999999993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1">
        <v>1</v>
      </c>
      <c r="O451" s="1"/>
    </row>
    <row r="452" spans="1:15" x14ac:dyDescent="0.25">
      <c r="A452" s="1">
        <v>2038</v>
      </c>
      <c r="B452" s="1">
        <v>7</v>
      </c>
      <c r="C452" s="8"/>
      <c r="D452" s="8">
        <v>0.85</v>
      </c>
      <c r="E452" s="1">
        <v>513.45000000000005</v>
      </c>
      <c r="F452" s="8">
        <v>8632.7800000000007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1">
        <v>1</v>
      </c>
      <c r="O452" s="1"/>
    </row>
    <row r="453" spans="1:15" x14ac:dyDescent="0.25">
      <c r="A453" s="1">
        <v>2038</v>
      </c>
      <c r="B453" s="1">
        <v>8</v>
      </c>
      <c r="C453" s="8"/>
      <c r="D453" s="8">
        <v>0.04</v>
      </c>
      <c r="E453" s="1">
        <v>602.78</v>
      </c>
      <c r="F453" s="8">
        <v>8466.65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1">
        <v>1</v>
      </c>
      <c r="O453" s="1"/>
    </row>
    <row r="454" spans="1:15" x14ac:dyDescent="0.25">
      <c r="A454" s="1">
        <v>2038</v>
      </c>
      <c r="B454" s="1">
        <v>9</v>
      </c>
      <c r="C454" s="8"/>
      <c r="D454" s="8">
        <v>0.47</v>
      </c>
      <c r="E454" s="1">
        <v>504.2</v>
      </c>
      <c r="F454" s="8">
        <v>8649.67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1">
        <v>1</v>
      </c>
      <c r="O454" s="1"/>
    </row>
    <row r="455" spans="1:15" x14ac:dyDescent="0.25">
      <c r="A455" s="1">
        <v>2038</v>
      </c>
      <c r="B455" s="1">
        <v>10</v>
      </c>
      <c r="C455" s="8"/>
      <c r="D455" s="8">
        <v>7.4</v>
      </c>
      <c r="E455" s="1">
        <v>203.62</v>
      </c>
      <c r="F455" s="8">
        <v>8620.39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1">
        <v>1</v>
      </c>
      <c r="O455" s="1"/>
    </row>
    <row r="456" spans="1:15" x14ac:dyDescent="0.25">
      <c r="A456" s="1">
        <v>2038</v>
      </c>
      <c r="B456" s="1">
        <v>11</v>
      </c>
      <c r="C456" s="8"/>
      <c r="D456" s="8">
        <v>23.33</v>
      </c>
      <c r="E456" s="1">
        <v>35.68</v>
      </c>
      <c r="F456" s="8">
        <v>8561.15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1">
        <v>1</v>
      </c>
      <c r="O456" s="1"/>
    </row>
    <row r="457" spans="1:15" x14ac:dyDescent="0.25">
      <c r="A457" s="1">
        <v>2038</v>
      </c>
      <c r="B457" s="1">
        <v>12</v>
      </c>
      <c r="C457" s="8"/>
      <c r="D457" s="8">
        <v>44.92</v>
      </c>
      <c r="E457" s="1">
        <v>2.52</v>
      </c>
      <c r="F457" s="8">
        <v>8744.5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1">
        <v>1</v>
      </c>
      <c r="O457" s="1"/>
    </row>
    <row r="458" spans="1:15" x14ac:dyDescent="0.25">
      <c r="A458" s="1">
        <v>2039</v>
      </c>
      <c r="B458" s="1">
        <v>1</v>
      </c>
      <c r="C458" s="8"/>
      <c r="D458" s="8">
        <v>64.53</v>
      </c>
      <c r="E458" s="1">
        <v>0.1</v>
      </c>
      <c r="F458" s="8">
        <v>8949.6200000000008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1">
        <v>1</v>
      </c>
      <c r="O458" s="1"/>
    </row>
    <row r="459" spans="1:15" x14ac:dyDescent="0.25">
      <c r="A459" s="1">
        <v>2039</v>
      </c>
      <c r="B459" s="1">
        <v>2</v>
      </c>
      <c r="C459" s="8"/>
      <c r="D459" s="8">
        <v>58.84</v>
      </c>
      <c r="E459" s="1">
        <v>0</v>
      </c>
      <c r="F459" s="8">
        <v>8460.43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1">
        <v>1</v>
      </c>
      <c r="O459" s="1"/>
    </row>
    <row r="460" spans="1:15" x14ac:dyDescent="0.25">
      <c r="A460" s="1">
        <v>2039</v>
      </c>
      <c r="B460" s="1">
        <v>3</v>
      </c>
      <c r="C460" s="8"/>
      <c r="D460" s="8">
        <v>49.08</v>
      </c>
      <c r="E460" s="1">
        <v>0.37</v>
      </c>
      <c r="F460" s="8">
        <v>8508.5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1">
        <v>1</v>
      </c>
      <c r="O460" s="1"/>
    </row>
    <row r="461" spans="1:15" x14ac:dyDescent="0.25">
      <c r="A461" s="1">
        <v>2039</v>
      </c>
      <c r="B461" s="1">
        <v>4</v>
      </c>
      <c r="C461" s="8"/>
      <c r="D461" s="8">
        <v>33.549999999999997</v>
      </c>
      <c r="E461" s="1">
        <v>8.81</v>
      </c>
      <c r="F461" s="8">
        <v>8637.7800000000007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1">
        <v>1</v>
      </c>
      <c r="O461" s="1"/>
    </row>
    <row r="462" spans="1:15" x14ac:dyDescent="0.25">
      <c r="A462" s="1">
        <v>2039</v>
      </c>
      <c r="B462" s="1">
        <v>5</v>
      </c>
      <c r="C462" s="8"/>
      <c r="D462" s="8">
        <v>16.059999999999999</v>
      </c>
      <c r="E462" s="1">
        <v>56.77</v>
      </c>
      <c r="F462" s="8">
        <v>8445.1299999999992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1">
        <v>1</v>
      </c>
      <c r="O462" s="1"/>
    </row>
    <row r="463" spans="1:15" x14ac:dyDescent="0.25">
      <c r="A463" s="1">
        <v>2039</v>
      </c>
      <c r="B463" s="1">
        <v>6</v>
      </c>
      <c r="C463" s="8"/>
      <c r="D463" s="8">
        <v>5.4</v>
      </c>
      <c r="E463" s="1">
        <v>247.48</v>
      </c>
      <c r="F463" s="8">
        <v>8691.6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1">
        <v>1</v>
      </c>
      <c r="O463" s="1"/>
    </row>
    <row r="464" spans="1:15" x14ac:dyDescent="0.25">
      <c r="A464" s="1">
        <v>2039</v>
      </c>
      <c r="B464" s="1">
        <v>7</v>
      </c>
      <c r="C464" s="8"/>
      <c r="D464" s="8">
        <v>0.85</v>
      </c>
      <c r="E464" s="1">
        <v>517.61</v>
      </c>
      <c r="F464" s="8">
        <v>8702.6200000000008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1">
        <v>1</v>
      </c>
      <c r="O464" s="1"/>
    </row>
    <row r="465" spans="1:15" x14ac:dyDescent="0.25">
      <c r="A465" s="1">
        <v>2039</v>
      </c>
      <c r="B465" s="1">
        <v>8</v>
      </c>
      <c r="C465" s="8"/>
      <c r="D465" s="8">
        <v>0.04</v>
      </c>
      <c r="E465" s="1">
        <v>607.66</v>
      </c>
      <c r="F465" s="8">
        <v>8535.16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1">
        <v>1</v>
      </c>
      <c r="O465" s="1"/>
    </row>
    <row r="466" spans="1:15" x14ac:dyDescent="0.25">
      <c r="A466" s="1">
        <v>2039</v>
      </c>
      <c r="B466" s="1">
        <v>9</v>
      </c>
      <c r="C466" s="8"/>
      <c r="D466" s="8">
        <v>0.47</v>
      </c>
      <c r="E466" s="1">
        <v>508.29</v>
      </c>
      <c r="F466" s="8">
        <v>8719.65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1">
        <v>1</v>
      </c>
      <c r="O466" s="1"/>
    </row>
    <row r="467" spans="1:15" x14ac:dyDescent="0.25">
      <c r="A467" s="1">
        <v>2039</v>
      </c>
      <c r="B467" s="1">
        <v>10</v>
      </c>
      <c r="C467" s="8"/>
      <c r="D467" s="8">
        <v>7.41</v>
      </c>
      <c r="E467" s="1">
        <v>205.3</v>
      </c>
      <c r="F467" s="8">
        <v>8691.2000000000007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1">
        <v>1</v>
      </c>
      <c r="O467" s="1"/>
    </row>
    <row r="468" spans="1:15" x14ac:dyDescent="0.25">
      <c r="A468" s="1">
        <v>2039</v>
      </c>
      <c r="B468" s="1">
        <v>11</v>
      </c>
      <c r="C468" s="8"/>
      <c r="D468" s="8">
        <v>23.34</v>
      </c>
      <c r="E468" s="1">
        <v>35.979999999999997</v>
      </c>
      <c r="F468" s="8">
        <v>8631.48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1">
        <v>1</v>
      </c>
      <c r="O468" s="1"/>
    </row>
    <row r="469" spans="1:15" x14ac:dyDescent="0.25">
      <c r="A469" s="1">
        <v>2039</v>
      </c>
      <c r="B469" s="1">
        <v>12</v>
      </c>
      <c r="C469" s="8"/>
      <c r="D469" s="8">
        <v>44.96</v>
      </c>
      <c r="E469" s="1">
        <v>2.54</v>
      </c>
      <c r="F469" s="8">
        <v>8816.34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1">
        <v>1</v>
      </c>
      <c r="O469" s="1"/>
    </row>
    <row r="470" spans="1:15" x14ac:dyDescent="0.25">
      <c r="A470" s="1">
        <v>2040</v>
      </c>
      <c r="B470" s="1">
        <v>1</v>
      </c>
      <c r="C470" s="8"/>
      <c r="D470" s="8">
        <v>64.59</v>
      </c>
      <c r="E470" s="1">
        <v>0.11</v>
      </c>
      <c r="F470" s="8">
        <v>9025.2099999999991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1">
        <v>1</v>
      </c>
      <c r="O470" s="1"/>
    </row>
    <row r="471" spans="1:15" x14ac:dyDescent="0.25">
      <c r="A471" s="1">
        <v>2040</v>
      </c>
      <c r="B471" s="1">
        <v>2</v>
      </c>
      <c r="C471" s="8"/>
      <c r="D471" s="8">
        <v>58.89</v>
      </c>
      <c r="E471" s="1">
        <v>0</v>
      </c>
      <c r="F471" s="8">
        <v>8531.89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1">
        <v>1</v>
      </c>
      <c r="O471" s="1"/>
    </row>
    <row r="472" spans="1:15" x14ac:dyDescent="0.25">
      <c r="A472" s="1">
        <v>2040</v>
      </c>
      <c r="B472" s="1">
        <v>3</v>
      </c>
      <c r="C472" s="8"/>
      <c r="D472" s="8">
        <v>49.12</v>
      </c>
      <c r="E472" s="1">
        <v>0.37</v>
      </c>
      <c r="F472" s="8">
        <v>8580.3700000000008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1">
        <v>1</v>
      </c>
      <c r="O472" s="1"/>
    </row>
    <row r="473" spans="1:15" x14ac:dyDescent="0.25">
      <c r="A473" s="1">
        <v>2040</v>
      </c>
      <c r="B473" s="1">
        <v>4</v>
      </c>
      <c r="C473" s="8"/>
      <c r="D473" s="8">
        <v>33.6</v>
      </c>
      <c r="E473" s="1">
        <v>8.8800000000000008</v>
      </c>
      <c r="F473" s="8">
        <v>8714.4500000000007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1">
        <v>1</v>
      </c>
      <c r="O473" s="1"/>
    </row>
    <row r="474" spans="1:15" x14ac:dyDescent="0.25">
      <c r="A474" s="1">
        <v>2040</v>
      </c>
      <c r="B474" s="1">
        <v>5</v>
      </c>
      <c r="C474" s="8"/>
      <c r="D474" s="8">
        <v>16.079999999999998</v>
      </c>
      <c r="E474" s="1">
        <v>57.28</v>
      </c>
      <c r="F474" s="8">
        <v>8520.09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1">
        <v>1</v>
      </c>
      <c r="O474" s="1"/>
    </row>
    <row r="475" spans="1:15" x14ac:dyDescent="0.25">
      <c r="A475" s="1">
        <v>2040</v>
      </c>
      <c r="B475" s="1">
        <v>6</v>
      </c>
      <c r="C475" s="8"/>
      <c r="D475" s="8">
        <v>5.41</v>
      </c>
      <c r="E475" s="1">
        <v>249.68</v>
      </c>
      <c r="F475" s="8">
        <v>8768.75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1">
        <v>1</v>
      </c>
      <c r="O475" s="1"/>
    </row>
    <row r="476" spans="1:15" x14ac:dyDescent="0.25">
      <c r="A476" s="1">
        <v>2040</v>
      </c>
      <c r="B476" s="1">
        <v>7</v>
      </c>
      <c r="C476" s="8"/>
      <c r="D476" s="8">
        <v>0.85</v>
      </c>
      <c r="E476" s="1">
        <v>522.41</v>
      </c>
      <c r="F476" s="8">
        <v>8783.1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1">
        <v>1</v>
      </c>
      <c r="O476" s="1"/>
    </row>
    <row r="477" spans="1:15" x14ac:dyDescent="0.25">
      <c r="A477" s="1">
        <v>2040</v>
      </c>
      <c r="B477" s="1">
        <v>8</v>
      </c>
      <c r="C477" s="8"/>
      <c r="D477" s="8">
        <v>0.04</v>
      </c>
      <c r="E477" s="1">
        <v>613.29</v>
      </c>
      <c r="F477" s="8">
        <v>8614.08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1">
        <v>1</v>
      </c>
      <c r="O477" s="1"/>
    </row>
    <row r="478" spans="1:15" x14ac:dyDescent="0.25">
      <c r="A478" s="1">
        <v>2040</v>
      </c>
      <c r="B478" s="1">
        <v>9</v>
      </c>
      <c r="C478" s="8"/>
      <c r="D478" s="8">
        <v>0.47</v>
      </c>
      <c r="E478" s="1">
        <v>513</v>
      </c>
      <c r="F478" s="8">
        <v>8800.2900000000009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1">
        <v>1</v>
      </c>
      <c r="O478" s="1"/>
    </row>
    <row r="479" spans="1:15" x14ac:dyDescent="0.25">
      <c r="A479" s="1">
        <v>2040</v>
      </c>
      <c r="B479" s="1">
        <v>10</v>
      </c>
      <c r="C479" s="8"/>
      <c r="D479" s="8">
        <v>7.42</v>
      </c>
      <c r="E479" s="1">
        <v>207.26</v>
      </c>
      <c r="F479" s="8">
        <v>8774.3799999999992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1">
        <v>1</v>
      </c>
      <c r="O479" s="1"/>
    </row>
    <row r="480" spans="1:15" x14ac:dyDescent="0.25">
      <c r="A480" s="1">
        <v>2040</v>
      </c>
      <c r="B480" s="1">
        <v>11</v>
      </c>
      <c r="C480" s="8"/>
      <c r="D480" s="8">
        <v>23.39</v>
      </c>
      <c r="E480" s="1">
        <v>36.32</v>
      </c>
      <c r="F480" s="8">
        <v>8714.08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1">
        <v>1</v>
      </c>
      <c r="O480" s="1"/>
    </row>
    <row r="481" spans="1:15" x14ac:dyDescent="0.25">
      <c r="A481" s="1">
        <v>2040</v>
      </c>
      <c r="B481" s="1">
        <v>12</v>
      </c>
      <c r="C481" s="8"/>
      <c r="D481" s="8">
        <v>45.05</v>
      </c>
      <c r="E481" s="1">
        <v>2.57</v>
      </c>
      <c r="F481" s="8">
        <v>8900.7099999999991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1">
        <v>1</v>
      </c>
      <c r="O481" s="1"/>
    </row>
    <row r="482" spans="1:15" x14ac:dyDescent="0.25">
      <c r="A482" s="1">
        <v>2041</v>
      </c>
      <c r="B482" s="1">
        <v>1</v>
      </c>
      <c r="C482" s="8"/>
      <c r="D482" s="8">
        <v>64.73</v>
      </c>
      <c r="E482" s="1">
        <v>0.11</v>
      </c>
      <c r="F482" s="8">
        <v>9112.4699999999993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1">
        <v>1</v>
      </c>
      <c r="O482" s="1"/>
    </row>
    <row r="483" spans="1:15" x14ac:dyDescent="0.25">
      <c r="A483" s="1">
        <v>2041</v>
      </c>
      <c r="B483" s="1">
        <v>2</v>
      </c>
      <c r="C483" s="8"/>
      <c r="D483" s="8">
        <v>59.02</v>
      </c>
      <c r="E483" s="1">
        <v>0</v>
      </c>
      <c r="F483" s="8">
        <v>8614.3799999999992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1">
        <v>1</v>
      </c>
      <c r="O483" s="1"/>
    </row>
    <row r="484" spans="1:15" x14ac:dyDescent="0.25">
      <c r="A484" s="1">
        <v>2041</v>
      </c>
      <c r="B484" s="1">
        <v>3</v>
      </c>
      <c r="C484" s="8"/>
      <c r="D484" s="8">
        <v>49.22</v>
      </c>
      <c r="E484" s="1">
        <v>0.38</v>
      </c>
      <c r="F484" s="8">
        <v>8663.33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1">
        <v>1</v>
      </c>
      <c r="O484" s="1"/>
    </row>
    <row r="485" spans="1:15" x14ac:dyDescent="0.25">
      <c r="A485" s="1">
        <v>2041</v>
      </c>
      <c r="B485" s="1">
        <v>4</v>
      </c>
      <c r="C485" s="8"/>
      <c r="D485" s="8">
        <v>33.67</v>
      </c>
      <c r="E485" s="1">
        <v>8.9700000000000006</v>
      </c>
      <c r="F485" s="8">
        <v>8798.48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1">
        <v>1</v>
      </c>
      <c r="O485" s="1"/>
    </row>
    <row r="486" spans="1:15" x14ac:dyDescent="0.25">
      <c r="A486" s="1">
        <v>2041</v>
      </c>
      <c r="B486" s="1">
        <v>5</v>
      </c>
      <c r="C486" s="8"/>
      <c r="D486" s="8">
        <v>16.11</v>
      </c>
      <c r="E486" s="1">
        <v>57.83</v>
      </c>
      <c r="F486" s="8">
        <v>8602.25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1">
        <v>1</v>
      </c>
      <c r="O486" s="1"/>
    </row>
    <row r="487" spans="1:15" x14ac:dyDescent="0.25">
      <c r="A487" s="1">
        <v>2041</v>
      </c>
      <c r="B487" s="1">
        <v>6</v>
      </c>
      <c r="C487" s="8"/>
      <c r="D487" s="8">
        <v>5.42</v>
      </c>
      <c r="E487" s="1">
        <v>252.09</v>
      </c>
      <c r="F487" s="8">
        <v>8853.31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1">
        <v>1</v>
      </c>
      <c r="O487" s="1"/>
    </row>
    <row r="488" spans="1:15" x14ac:dyDescent="0.25">
      <c r="A488" s="1">
        <v>2041</v>
      </c>
      <c r="B488" s="1">
        <v>7</v>
      </c>
      <c r="C488" s="8"/>
      <c r="D488" s="8">
        <v>0.85</v>
      </c>
      <c r="E488" s="1">
        <v>527.45000000000005</v>
      </c>
      <c r="F488" s="8">
        <v>8867.67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1">
        <v>1</v>
      </c>
      <c r="O488" s="1"/>
    </row>
    <row r="489" spans="1:15" x14ac:dyDescent="0.25">
      <c r="A489" s="1">
        <v>2041</v>
      </c>
      <c r="B489" s="1">
        <v>8</v>
      </c>
      <c r="C489" s="8"/>
      <c r="D489" s="8">
        <v>0.04</v>
      </c>
      <c r="E489" s="1">
        <v>619.21</v>
      </c>
      <c r="F489" s="8">
        <v>8697.0300000000007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1">
        <v>1</v>
      </c>
      <c r="O489" s="1"/>
    </row>
    <row r="490" spans="1:15" x14ac:dyDescent="0.25">
      <c r="A490" s="1">
        <v>2041</v>
      </c>
      <c r="B490" s="1">
        <v>9</v>
      </c>
      <c r="C490" s="8"/>
      <c r="D490" s="8">
        <v>0.48</v>
      </c>
      <c r="E490" s="1">
        <v>517.95000000000005</v>
      </c>
      <c r="F490" s="8">
        <v>8885.0300000000007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1">
        <v>1</v>
      </c>
      <c r="O490" s="1"/>
    </row>
    <row r="491" spans="1:15" x14ac:dyDescent="0.25">
      <c r="A491" s="1">
        <v>2041</v>
      </c>
      <c r="B491" s="1">
        <v>10</v>
      </c>
      <c r="C491" s="8"/>
      <c r="D491" s="8">
        <v>7.44</v>
      </c>
      <c r="E491" s="1">
        <v>209.26</v>
      </c>
      <c r="F491" s="8">
        <v>8858.8700000000008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1">
        <v>1</v>
      </c>
      <c r="O491" s="1"/>
    </row>
    <row r="492" spans="1:15" x14ac:dyDescent="0.25">
      <c r="A492" s="1">
        <v>2041</v>
      </c>
      <c r="B492" s="1">
        <v>11</v>
      </c>
      <c r="C492" s="8"/>
      <c r="D492" s="8">
        <v>23.44</v>
      </c>
      <c r="E492" s="1">
        <v>36.67</v>
      </c>
      <c r="F492" s="8">
        <v>8798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1">
        <v>1</v>
      </c>
      <c r="O492" s="1"/>
    </row>
    <row r="493" spans="1:15" x14ac:dyDescent="0.25">
      <c r="A493" s="1">
        <v>2041</v>
      </c>
      <c r="B493" s="1">
        <v>12</v>
      </c>
      <c r="C493" s="8"/>
      <c r="D493" s="8">
        <v>45.14</v>
      </c>
      <c r="E493" s="1">
        <v>2.59</v>
      </c>
      <c r="F493" s="8">
        <v>8986.42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1">
        <v>1</v>
      </c>
      <c r="O493" s="1"/>
    </row>
    <row r="494" spans="1:15" x14ac:dyDescent="0.25">
      <c r="A494">
        <v>2042</v>
      </c>
      <c r="B494">
        <v>1</v>
      </c>
      <c r="D494">
        <v>64.86</v>
      </c>
      <c r="E494">
        <v>0.11</v>
      </c>
      <c r="F494" s="16">
        <v>9200.2000000000007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1</v>
      </c>
    </row>
    <row r="495" spans="1:15" x14ac:dyDescent="0.25">
      <c r="A495">
        <v>2042</v>
      </c>
      <c r="B495">
        <v>2</v>
      </c>
      <c r="D495">
        <v>59.13</v>
      </c>
      <c r="E495">
        <v>0</v>
      </c>
      <c r="F495" s="16">
        <v>8697.32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1</v>
      </c>
    </row>
    <row r="496" spans="1:15" x14ac:dyDescent="0.25">
      <c r="A496">
        <v>2042</v>
      </c>
      <c r="B496">
        <v>3</v>
      </c>
      <c r="D496">
        <v>49.32</v>
      </c>
      <c r="E496">
        <v>0.38</v>
      </c>
      <c r="F496" s="16">
        <v>8746.73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1</v>
      </c>
    </row>
    <row r="497" spans="1:14" x14ac:dyDescent="0.25">
      <c r="A497">
        <v>2042</v>
      </c>
      <c r="B497">
        <v>4</v>
      </c>
      <c r="D497">
        <v>33.729999999999997</v>
      </c>
      <c r="E497">
        <v>9.06</v>
      </c>
      <c r="F497" s="16">
        <v>8883.18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1</v>
      </c>
    </row>
    <row r="498" spans="1:14" x14ac:dyDescent="0.25">
      <c r="A498">
        <v>2042</v>
      </c>
      <c r="B498">
        <v>5</v>
      </c>
      <c r="D498">
        <v>16.14</v>
      </c>
      <c r="E498">
        <v>58.39</v>
      </c>
      <c r="F498" s="16">
        <v>8685.07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1</v>
      </c>
    </row>
    <row r="499" spans="1:14" x14ac:dyDescent="0.25">
      <c r="A499">
        <v>2042</v>
      </c>
      <c r="B499">
        <v>6</v>
      </c>
      <c r="D499">
        <v>5.43</v>
      </c>
      <c r="E499">
        <v>254.52</v>
      </c>
      <c r="F499" s="16">
        <v>8938.5400000000009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1</v>
      </c>
    </row>
    <row r="500" spans="1:14" x14ac:dyDescent="0.25">
      <c r="A500">
        <v>2042</v>
      </c>
      <c r="B500">
        <v>7</v>
      </c>
      <c r="D500">
        <v>0.86</v>
      </c>
      <c r="E500">
        <v>532.53</v>
      </c>
      <c r="F500" s="16">
        <v>8953.0499999999993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1</v>
      </c>
    </row>
    <row r="501" spans="1:14" x14ac:dyDescent="0.25">
      <c r="A501">
        <v>2042</v>
      </c>
      <c r="B501">
        <v>8</v>
      </c>
      <c r="D501">
        <v>0.04</v>
      </c>
      <c r="E501">
        <v>625.17999999999995</v>
      </c>
      <c r="F501" s="16">
        <v>8780.76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1</v>
      </c>
    </row>
    <row r="502" spans="1:14" x14ac:dyDescent="0.25">
      <c r="A502">
        <v>2042</v>
      </c>
      <c r="B502">
        <v>9</v>
      </c>
      <c r="D502">
        <v>0.48</v>
      </c>
      <c r="E502">
        <v>522.94000000000005</v>
      </c>
      <c r="F502" s="16">
        <v>8970.57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1</v>
      </c>
    </row>
    <row r="503" spans="1:14" x14ac:dyDescent="0.25">
      <c r="A503">
        <v>2042</v>
      </c>
      <c r="B503">
        <v>10</v>
      </c>
      <c r="D503">
        <v>7.45</v>
      </c>
      <c r="E503">
        <v>211.28</v>
      </c>
      <c r="F503" s="16">
        <v>8944.16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1</v>
      </c>
    </row>
    <row r="504" spans="1:14" x14ac:dyDescent="0.25">
      <c r="A504">
        <v>2042</v>
      </c>
      <c r="B504">
        <v>11</v>
      </c>
      <c r="D504">
        <v>23.48</v>
      </c>
      <c r="E504">
        <v>37.020000000000003</v>
      </c>
      <c r="F504" s="16">
        <v>8882.7000000000007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1</v>
      </c>
    </row>
    <row r="505" spans="1:14" x14ac:dyDescent="0.25">
      <c r="A505">
        <v>2042</v>
      </c>
      <c r="B505">
        <v>12</v>
      </c>
      <c r="D505">
        <v>45.23</v>
      </c>
      <c r="E505">
        <v>2.62</v>
      </c>
      <c r="F505" s="16">
        <v>9072.94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1</v>
      </c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C50" sqref="C50"/>
    </sheetView>
  </sheetViews>
  <sheetFormatPr defaultRowHeight="15" x14ac:dyDescent="0.25"/>
  <cols>
    <col min="1" max="1" width="10.140625" bestFit="1" customWidth="1"/>
    <col min="2" max="2" width="6.28515625" bestFit="1" customWidth="1"/>
    <col min="3" max="3" width="10.140625" bestFit="1" customWidth="1"/>
    <col min="5" max="6" width="10.140625" bestFit="1" customWidth="1"/>
    <col min="7" max="7" width="9.7109375" bestFit="1" customWidth="1"/>
    <col min="8" max="8" width="8.140625" bestFit="1" customWidth="1"/>
    <col min="9" max="9" width="11.5703125" bestFit="1" customWidth="1"/>
    <col min="10" max="10" width="10.7109375" bestFit="1" customWidth="1"/>
    <col min="11" max="11" width="6.85546875" bestFit="1" customWidth="1"/>
    <col min="12" max="12" width="5.5703125" bestFit="1" customWidth="1"/>
    <col min="13" max="13" width="10" bestFit="1" customWidth="1"/>
  </cols>
  <sheetData>
    <row r="1" spans="1:13" x14ac:dyDescent="0.25">
      <c r="A1" s="4" t="s">
        <v>15</v>
      </c>
      <c r="B1" s="4" t="s">
        <v>68</v>
      </c>
      <c r="C1" s="4" t="s">
        <v>17</v>
      </c>
      <c r="D1" s="4" t="s">
        <v>69</v>
      </c>
      <c r="E1" s="4" t="s">
        <v>70</v>
      </c>
      <c r="F1" s="4" t="s">
        <v>71</v>
      </c>
      <c r="G1" s="4" t="s">
        <v>52</v>
      </c>
      <c r="H1" s="4" t="s">
        <v>53</v>
      </c>
      <c r="I1" s="4" t="s">
        <v>54</v>
      </c>
      <c r="J1" s="4" t="s">
        <v>72</v>
      </c>
      <c r="K1" s="4" t="s">
        <v>73</v>
      </c>
      <c r="L1" s="4" t="s">
        <v>19</v>
      </c>
      <c r="M1" s="4" t="s">
        <v>20</v>
      </c>
    </row>
    <row r="2" spans="1:13" x14ac:dyDescent="0.25">
      <c r="A2" s="1" t="s">
        <v>98</v>
      </c>
      <c r="B2" s="7">
        <v>136</v>
      </c>
      <c r="C2" s="2">
        <v>1854.1010000000001</v>
      </c>
      <c r="D2" s="2">
        <v>318.21100000000001</v>
      </c>
      <c r="E2" s="2">
        <v>1275.7239999999999</v>
      </c>
      <c r="F2" s="2">
        <v>2548.8589999999999</v>
      </c>
      <c r="G2" s="6">
        <v>0.14199999999999999</v>
      </c>
      <c r="H2" s="6">
        <v>2.2549999999999999</v>
      </c>
      <c r="I2" s="13">
        <v>3.6</v>
      </c>
      <c r="J2" s="14">
        <v>0.16500000000000001</v>
      </c>
      <c r="K2" s="6">
        <v>1</v>
      </c>
    </row>
    <row r="3" spans="1:13" x14ac:dyDescent="0.25">
      <c r="A3" s="1" t="s">
        <v>5</v>
      </c>
      <c r="B3" s="7">
        <v>136</v>
      </c>
      <c r="C3" s="2">
        <v>392.61500000000001</v>
      </c>
      <c r="D3" s="2">
        <v>362.738</v>
      </c>
      <c r="E3" s="2">
        <v>0</v>
      </c>
      <c r="F3" s="2">
        <v>1300.356</v>
      </c>
      <c r="G3" s="6">
        <v>0.48399999999999999</v>
      </c>
      <c r="H3" s="6">
        <v>1.861</v>
      </c>
      <c r="I3" s="13">
        <v>12.7</v>
      </c>
      <c r="J3" s="14">
        <v>1.7700000000000001E-3</v>
      </c>
      <c r="K3" s="6">
        <v>0.127</v>
      </c>
    </row>
    <row r="4" spans="1:13" x14ac:dyDescent="0.25">
      <c r="A4" s="1" t="s">
        <v>6</v>
      </c>
      <c r="B4" s="7">
        <v>136</v>
      </c>
      <c r="C4" s="2">
        <v>1566.8820000000001</v>
      </c>
      <c r="D4" s="2">
        <v>1962.5250000000001</v>
      </c>
      <c r="E4" s="2">
        <v>0</v>
      </c>
      <c r="F4" s="2">
        <v>6629.2950000000001</v>
      </c>
      <c r="G4" s="6">
        <v>1.01</v>
      </c>
      <c r="H4" s="6">
        <v>2.6230000000000002</v>
      </c>
      <c r="I4" s="13">
        <v>23.9</v>
      </c>
      <c r="J4" s="14">
        <v>6.3799999999999999E-6</v>
      </c>
      <c r="K4" s="6">
        <v>0.32400000000000001</v>
      </c>
    </row>
    <row r="5" spans="1:13" x14ac:dyDescent="0.25">
      <c r="A5" s="1" t="s">
        <v>7</v>
      </c>
      <c r="B5" s="7">
        <v>136</v>
      </c>
      <c r="C5" s="2">
        <v>83522.004000000001</v>
      </c>
      <c r="D5" s="2">
        <v>2366.741</v>
      </c>
      <c r="E5" s="2">
        <v>75854.657000000007</v>
      </c>
      <c r="F5" s="2">
        <v>88977.172000000006</v>
      </c>
      <c r="G5" s="6">
        <v>-0.58199999999999996</v>
      </c>
      <c r="H5" s="6">
        <v>3.4249999999999998</v>
      </c>
      <c r="I5" s="13">
        <v>8.6999999999999993</v>
      </c>
      <c r="J5" s="14">
        <v>1.29E-2</v>
      </c>
      <c r="K5" s="6">
        <v>0.38700000000000001</v>
      </c>
    </row>
    <row r="6" spans="1:13" x14ac:dyDescent="0.25">
      <c r="A6" s="19">
        <v>41008</v>
      </c>
      <c r="B6" s="7">
        <v>136</v>
      </c>
      <c r="C6" s="2">
        <v>7.0000000000000001E-3</v>
      </c>
      <c r="D6" s="2">
        <v>8.5999999999999993E-2</v>
      </c>
      <c r="E6" s="2">
        <v>0</v>
      </c>
      <c r="F6" s="2">
        <v>1</v>
      </c>
      <c r="G6" s="6">
        <v>11.532999999999999</v>
      </c>
      <c r="H6" s="6">
        <v>134.00700000000001</v>
      </c>
      <c r="I6" s="13">
        <v>100271.5</v>
      </c>
      <c r="J6" s="14">
        <v>0</v>
      </c>
      <c r="K6" s="6">
        <v>1.7999999999999999E-2</v>
      </c>
    </row>
    <row r="7" spans="1:13" x14ac:dyDescent="0.25">
      <c r="A7" s="19">
        <v>41126</v>
      </c>
      <c r="B7" s="7">
        <v>136</v>
      </c>
      <c r="C7" s="2">
        <v>7.0000000000000001E-3</v>
      </c>
      <c r="D7" s="2">
        <v>8.5999999999999993E-2</v>
      </c>
      <c r="E7" s="2">
        <v>0</v>
      </c>
      <c r="F7" s="2">
        <v>1</v>
      </c>
      <c r="G7" s="6">
        <v>11.532999999999999</v>
      </c>
      <c r="H7" s="6">
        <v>134.00700000000001</v>
      </c>
      <c r="I7" s="13">
        <v>100271.5</v>
      </c>
      <c r="J7" s="14">
        <v>0</v>
      </c>
      <c r="K7" s="6">
        <v>6.7000000000000004E-2</v>
      </c>
    </row>
    <row r="8" spans="1:13" x14ac:dyDescent="0.25">
      <c r="A8" s="19" t="s">
        <v>8</v>
      </c>
      <c r="B8" s="7">
        <v>136</v>
      </c>
      <c r="C8" s="2">
        <v>8.1000000000000003E-2</v>
      </c>
      <c r="D8" s="2">
        <v>0.27400000000000002</v>
      </c>
      <c r="E8" s="2">
        <v>0</v>
      </c>
      <c r="F8" s="2">
        <v>1</v>
      </c>
      <c r="G8" s="6">
        <v>3.0739999999999998</v>
      </c>
      <c r="H8" s="6">
        <v>10.452</v>
      </c>
      <c r="I8" s="13">
        <v>528.9</v>
      </c>
      <c r="J8" s="14">
        <v>0</v>
      </c>
      <c r="K8" s="6">
        <v>-5.7000000000000002E-2</v>
      </c>
    </row>
    <row r="9" spans="1:13" x14ac:dyDescent="0.25">
      <c r="A9" s="1" t="s">
        <v>9</v>
      </c>
      <c r="B9" s="7">
        <v>136</v>
      </c>
      <c r="C9" s="2">
        <v>8.1000000000000003E-2</v>
      </c>
      <c r="D9" s="2">
        <v>0.27400000000000002</v>
      </c>
      <c r="E9" s="2">
        <v>0</v>
      </c>
      <c r="F9" s="2">
        <v>1</v>
      </c>
      <c r="G9" s="6">
        <v>3.0739999999999998</v>
      </c>
      <c r="H9" s="6">
        <v>10.452</v>
      </c>
      <c r="I9" s="13">
        <v>528.9</v>
      </c>
      <c r="J9" s="14">
        <v>0</v>
      </c>
      <c r="K9" s="6">
        <v>0.152</v>
      </c>
    </row>
    <row r="10" spans="1:13" x14ac:dyDescent="0.25">
      <c r="A10" s="1" t="s">
        <v>10</v>
      </c>
      <c r="B10" s="7">
        <v>136</v>
      </c>
      <c r="C10" s="2">
        <v>8.7999999999999995E-2</v>
      </c>
      <c r="D10" s="2">
        <v>0.28499999999999998</v>
      </c>
      <c r="E10" s="2">
        <v>0</v>
      </c>
      <c r="F10" s="2">
        <v>1</v>
      </c>
      <c r="G10" s="6">
        <v>2.903</v>
      </c>
      <c r="H10" s="6">
        <v>9.43</v>
      </c>
      <c r="I10" s="13">
        <v>425.4</v>
      </c>
      <c r="J10" s="14">
        <v>0</v>
      </c>
      <c r="K10" s="6">
        <v>-2.9000000000000001E-2</v>
      </c>
    </row>
    <row r="11" spans="1:13" x14ac:dyDescent="0.25">
      <c r="A11" s="1" t="s">
        <v>11</v>
      </c>
      <c r="B11" s="7">
        <v>136</v>
      </c>
      <c r="C11" s="2">
        <v>8.7999999999999995E-2</v>
      </c>
      <c r="D11" s="2">
        <v>0.28499999999999998</v>
      </c>
      <c r="E11" s="2">
        <v>0</v>
      </c>
      <c r="F11" s="2">
        <v>1</v>
      </c>
      <c r="G11" s="6">
        <v>2.903</v>
      </c>
      <c r="H11" s="6">
        <v>9.43</v>
      </c>
      <c r="I11" s="13">
        <v>425.4</v>
      </c>
      <c r="J11" s="14">
        <v>0</v>
      </c>
      <c r="K11" s="6">
        <v>-0.17399999999999999</v>
      </c>
    </row>
    <row r="12" spans="1:13" x14ac:dyDescent="0.25">
      <c r="A12" s="1" t="s">
        <v>12</v>
      </c>
      <c r="B12" s="7">
        <v>136</v>
      </c>
      <c r="C12" s="2">
        <v>8.1000000000000003E-2</v>
      </c>
      <c r="D12" s="2">
        <v>0.27400000000000002</v>
      </c>
      <c r="E12" s="2">
        <v>0</v>
      </c>
      <c r="F12" s="2">
        <v>1</v>
      </c>
      <c r="G12" s="6">
        <v>3.0739999999999998</v>
      </c>
      <c r="H12" s="6">
        <v>10.452</v>
      </c>
      <c r="I12" s="13">
        <v>528.9</v>
      </c>
      <c r="J12" s="14">
        <v>0</v>
      </c>
      <c r="K12" s="6">
        <v>-0.27500000000000002</v>
      </c>
    </row>
    <row r="13" spans="1:13" x14ac:dyDescent="0.25">
      <c r="A13" s="19">
        <v>41004</v>
      </c>
      <c r="B13" s="7">
        <v>136</v>
      </c>
      <c r="C13" s="2">
        <v>7.0000000000000001E-3</v>
      </c>
      <c r="D13" s="2">
        <v>8.5999999999999993E-2</v>
      </c>
      <c r="E13" s="2">
        <v>0</v>
      </c>
      <c r="F13" s="2">
        <v>1</v>
      </c>
      <c r="G13" s="6">
        <v>11.532999999999999</v>
      </c>
      <c r="H13" s="6">
        <v>134.00700000000001</v>
      </c>
      <c r="I13" s="13">
        <v>100271.5</v>
      </c>
      <c r="J13" s="14">
        <v>0</v>
      </c>
      <c r="K13" s="6">
        <v>-2.1999999999999999E-2</v>
      </c>
    </row>
    <row r="14" spans="1:13" x14ac:dyDescent="0.25">
      <c r="A14" s="1"/>
      <c r="B14" s="7"/>
      <c r="C14" s="2"/>
      <c r="D14" s="2"/>
      <c r="E14" s="2"/>
      <c r="F14" s="2"/>
      <c r="G14" s="6"/>
      <c r="H14" s="6"/>
      <c r="I14" s="13"/>
      <c r="J14" s="14"/>
      <c r="K14" s="6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C50" sqref="C50"/>
    </sheetView>
  </sheetViews>
  <sheetFormatPr defaultRowHeight="15" x14ac:dyDescent="0.25"/>
  <cols>
    <col min="1" max="1" width="10.42578125" bestFit="1" customWidth="1"/>
    <col min="2" max="2" width="6.28515625" bestFit="1" customWidth="1"/>
    <col min="4" max="4" width="7.5703125" bestFit="1" customWidth="1"/>
    <col min="7" max="7" width="9.7109375" bestFit="1" customWidth="1"/>
    <col min="8" max="8" width="8.140625" bestFit="1" customWidth="1"/>
    <col min="9" max="9" width="11.5703125" bestFit="1" customWidth="1"/>
    <col min="10" max="10" width="10.7109375" bestFit="1" customWidth="1"/>
    <col min="11" max="11" width="6.85546875" bestFit="1" customWidth="1"/>
    <col min="12" max="12" width="5.5703125" bestFit="1" customWidth="1"/>
    <col min="13" max="13" width="10" bestFit="1" customWidth="1"/>
  </cols>
  <sheetData>
    <row r="1" spans="1:13" x14ac:dyDescent="0.25">
      <c r="A1" s="4" t="s">
        <v>15</v>
      </c>
      <c r="B1" s="4" t="s">
        <v>68</v>
      </c>
      <c r="C1" s="4" t="s">
        <v>17</v>
      </c>
      <c r="D1" s="4" t="s">
        <v>69</v>
      </c>
      <c r="E1" s="4" t="s">
        <v>70</v>
      </c>
      <c r="F1" s="4" t="s">
        <v>71</v>
      </c>
      <c r="G1" s="4" t="s">
        <v>52</v>
      </c>
      <c r="H1" s="4" t="s">
        <v>53</v>
      </c>
      <c r="I1" s="4" t="s">
        <v>54</v>
      </c>
      <c r="J1" s="4" t="s">
        <v>72</v>
      </c>
      <c r="K1" s="4" t="s">
        <v>73</v>
      </c>
      <c r="L1" s="4" t="s">
        <v>19</v>
      </c>
      <c r="M1" s="4" t="s">
        <v>20</v>
      </c>
    </row>
    <row r="2" spans="1:13" x14ac:dyDescent="0.25">
      <c r="A2" s="1" t="s">
        <v>132</v>
      </c>
      <c r="B2" s="7">
        <v>135</v>
      </c>
      <c r="C2" s="2">
        <v>1952.0419999999999</v>
      </c>
      <c r="D2" s="2">
        <v>371.22899999999998</v>
      </c>
      <c r="E2" s="2">
        <v>1195.019</v>
      </c>
      <c r="F2" s="2">
        <v>3101.1590000000001</v>
      </c>
      <c r="G2" s="6">
        <v>0.96099999999999997</v>
      </c>
      <c r="H2" s="6">
        <v>3.1779999999999999</v>
      </c>
      <c r="I2" s="13">
        <v>21</v>
      </c>
      <c r="J2" s="14">
        <v>2.8E-5</v>
      </c>
      <c r="K2" s="6">
        <v>1</v>
      </c>
    </row>
    <row r="3" spans="1:13" x14ac:dyDescent="0.25">
      <c r="A3" s="1" t="s">
        <v>5</v>
      </c>
      <c r="B3" s="7">
        <v>135</v>
      </c>
      <c r="C3" s="2">
        <v>24.038</v>
      </c>
      <c r="D3" s="2">
        <v>22.085000000000001</v>
      </c>
      <c r="E3" s="2">
        <v>0</v>
      </c>
      <c r="F3" s="2">
        <v>69.36</v>
      </c>
      <c r="G3" s="6">
        <v>0.439</v>
      </c>
      <c r="H3" s="6">
        <v>1.7589999999999999</v>
      </c>
      <c r="I3" s="13">
        <v>13</v>
      </c>
      <c r="J3" s="14">
        <v>1.5E-3</v>
      </c>
      <c r="K3" s="6">
        <v>0.86899999999999999</v>
      </c>
    </row>
    <row r="4" spans="1:13" x14ac:dyDescent="0.25">
      <c r="A4" s="1" t="s">
        <v>6</v>
      </c>
      <c r="B4" s="7">
        <v>135</v>
      </c>
      <c r="C4" s="2">
        <v>138.41300000000001</v>
      </c>
      <c r="D4" s="2">
        <v>175.48599999999999</v>
      </c>
      <c r="E4" s="2">
        <v>0</v>
      </c>
      <c r="F4" s="2">
        <v>613.45799999999997</v>
      </c>
      <c r="G4" s="6">
        <v>0.97199999999999998</v>
      </c>
      <c r="H4" s="6">
        <v>2.4889999999999999</v>
      </c>
      <c r="I4" s="13">
        <v>22.7</v>
      </c>
      <c r="J4" s="14">
        <v>1.17E-5</v>
      </c>
      <c r="K4" s="6">
        <v>-0.45100000000000001</v>
      </c>
    </row>
    <row r="5" spans="1:13" x14ac:dyDescent="0.25">
      <c r="A5" s="1" t="s">
        <v>7</v>
      </c>
      <c r="B5" s="7">
        <v>135</v>
      </c>
      <c r="C5" s="2">
        <v>6155.5959999999995</v>
      </c>
      <c r="D5" s="2">
        <v>144.99700000000001</v>
      </c>
      <c r="E5" s="2">
        <v>5732.9669999999996</v>
      </c>
      <c r="F5" s="2">
        <v>6501.9859999999999</v>
      </c>
      <c r="G5" s="6">
        <v>-0.42699999999999999</v>
      </c>
      <c r="H5" s="6">
        <v>3.4119999999999999</v>
      </c>
      <c r="I5" s="13">
        <v>5.0999999999999996</v>
      </c>
      <c r="J5" s="14">
        <v>0.08</v>
      </c>
      <c r="K5" s="6">
        <v>0.112</v>
      </c>
    </row>
    <row r="6" spans="1:13" x14ac:dyDescent="0.25">
      <c r="A6" s="19">
        <v>41128</v>
      </c>
      <c r="B6" s="7">
        <v>135</v>
      </c>
      <c r="C6" s="2">
        <v>7.0000000000000001E-3</v>
      </c>
      <c r="D6" s="2">
        <v>8.5999999999999993E-2</v>
      </c>
      <c r="E6" s="2">
        <v>0</v>
      </c>
      <c r="F6" s="2">
        <v>1</v>
      </c>
      <c r="G6" s="6">
        <v>11.489000000000001</v>
      </c>
      <c r="H6" s="6">
        <v>133.00700000000001</v>
      </c>
      <c r="I6" s="13">
        <v>98043.6</v>
      </c>
      <c r="J6" s="14">
        <v>0</v>
      </c>
      <c r="K6" s="6">
        <v>-0.17199999999999999</v>
      </c>
    </row>
    <row r="7" spans="1:13" x14ac:dyDescent="0.25">
      <c r="A7" s="19">
        <v>40977</v>
      </c>
      <c r="B7" s="7">
        <v>135</v>
      </c>
      <c r="C7" s="2">
        <v>7.0000000000000001E-3</v>
      </c>
      <c r="D7" s="2">
        <v>8.5999999999999993E-2</v>
      </c>
      <c r="E7" s="2">
        <v>0</v>
      </c>
      <c r="F7" s="2">
        <v>1</v>
      </c>
      <c r="G7" s="6">
        <v>11.489000000000001</v>
      </c>
      <c r="H7" s="6">
        <v>133.00700000000001</v>
      </c>
      <c r="I7" s="13">
        <v>98043.6</v>
      </c>
      <c r="J7" s="14">
        <v>0</v>
      </c>
      <c r="K7" s="6">
        <v>-1.0999999999999999E-2</v>
      </c>
    </row>
    <row r="8" spans="1:13" x14ac:dyDescent="0.25">
      <c r="A8" s="19">
        <v>40919</v>
      </c>
      <c r="B8" s="7">
        <v>135</v>
      </c>
      <c r="C8" s="2">
        <v>7.0000000000000001E-3</v>
      </c>
      <c r="D8" s="2">
        <v>8.5999999999999993E-2</v>
      </c>
      <c r="E8" s="2">
        <v>0</v>
      </c>
      <c r="F8" s="2">
        <v>1</v>
      </c>
      <c r="G8" s="6">
        <v>11.489000000000001</v>
      </c>
      <c r="H8" s="6">
        <v>133.00700000000001</v>
      </c>
      <c r="I8" s="13">
        <v>98043.6</v>
      </c>
      <c r="J8" s="14">
        <v>0</v>
      </c>
      <c r="K8" s="6">
        <v>0.25700000000000001</v>
      </c>
    </row>
    <row r="9" spans="1:13" x14ac:dyDescent="0.25">
      <c r="A9" s="19">
        <v>40971</v>
      </c>
      <c r="B9" s="7">
        <v>135</v>
      </c>
      <c r="C9" s="2">
        <v>7.0000000000000001E-3</v>
      </c>
      <c r="D9" s="2">
        <v>8.5999999999999993E-2</v>
      </c>
      <c r="E9" s="2">
        <v>0</v>
      </c>
      <c r="F9" s="2">
        <v>1</v>
      </c>
      <c r="G9" s="6">
        <v>11.489000000000001</v>
      </c>
      <c r="H9" s="6">
        <v>133.00700000000001</v>
      </c>
      <c r="I9" s="13">
        <v>98043.6</v>
      </c>
      <c r="J9" s="14">
        <v>0</v>
      </c>
      <c r="K9" s="6">
        <v>3.5000000000000003E-2</v>
      </c>
    </row>
    <row r="10" spans="1:13" x14ac:dyDescent="0.25">
      <c r="A10" s="19">
        <v>41252</v>
      </c>
      <c r="B10" s="7">
        <v>135</v>
      </c>
      <c r="C10" s="2">
        <v>7.0000000000000001E-3</v>
      </c>
      <c r="D10" s="2">
        <v>8.5999999999999993E-2</v>
      </c>
      <c r="E10" s="2">
        <v>0</v>
      </c>
      <c r="F10" s="2">
        <v>1</v>
      </c>
      <c r="G10" s="6">
        <v>11.489000000000001</v>
      </c>
      <c r="H10" s="6">
        <v>133.00700000000001</v>
      </c>
      <c r="I10" s="13">
        <v>98043.6</v>
      </c>
      <c r="J10" s="14">
        <v>0</v>
      </c>
      <c r="K10" s="6">
        <v>8.1000000000000003E-2</v>
      </c>
    </row>
    <row r="11" spans="1:13" x14ac:dyDescent="0.25">
      <c r="A11" s="19">
        <v>41155</v>
      </c>
      <c r="B11" s="7">
        <v>135</v>
      </c>
      <c r="C11" s="2">
        <v>7.0000000000000001E-3</v>
      </c>
      <c r="D11" s="2">
        <v>8.5999999999999993E-2</v>
      </c>
      <c r="E11" s="2">
        <v>0</v>
      </c>
      <c r="F11" s="2">
        <v>1</v>
      </c>
      <c r="G11" s="6">
        <v>11.489000000000001</v>
      </c>
      <c r="H11" s="6">
        <v>133.00700000000001</v>
      </c>
      <c r="I11" s="13">
        <v>98043.6</v>
      </c>
      <c r="J11" s="14">
        <v>0</v>
      </c>
      <c r="K11" s="6">
        <v>1E-3</v>
      </c>
    </row>
    <row r="12" spans="1:13" x14ac:dyDescent="0.25">
      <c r="A12" s="1"/>
      <c r="B12" s="7"/>
      <c r="C12" s="2"/>
      <c r="D12" s="2"/>
      <c r="E12" s="2"/>
      <c r="F12" s="2"/>
      <c r="G12" s="6"/>
      <c r="H12" s="6"/>
      <c r="I12" s="13"/>
      <c r="J12" s="14"/>
      <c r="K12" s="6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>
      <selection activeCell="C50" sqref="C50"/>
    </sheetView>
  </sheetViews>
  <sheetFormatPr defaultRowHeight="15" x14ac:dyDescent="0.25"/>
  <cols>
    <col min="1" max="2" width="10.42578125" bestFit="1" customWidth="1"/>
    <col min="3" max="4" width="6.28515625" bestFit="1" customWidth="1"/>
    <col min="5" max="5" width="7.28515625" bestFit="1" customWidth="1"/>
    <col min="6" max="7" width="6.28515625" bestFit="1" customWidth="1"/>
    <col min="8" max="8" width="6.7109375" bestFit="1" customWidth="1"/>
    <col min="9" max="9" width="6.5703125" bestFit="1" customWidth="1"/>
    <col min="10" max="10" width="7.140625" bestFit="1" customWidth="1"/>
    <col min="11" max="12" width="6.28515625" bestFit="1" customWidth="1"/>
  </cols>
  <sheetData>
    <row r="1" spans="1:12" x14ac:dyDescent="0.25">
      <c r="A1" s="4"/>
      <c r="B1" s="4" t="s">
        <v>132</v>
      </c>
      <c r="C1" s="4" t="s">
        <v>5</v>
      </c>
      <c r="D1" s="4" t="s">
        <v>6</v>
      </c>
      <c r="E1" s="4" t="s">
        <v>7</v>
      </c>
      <c r="F1" s="5">
        <v>41128</v>
      </c>
      <c r="G1" s="5">
        <v>40977</v>
      </c>
      <c r="H1" s="5">
        <v>40919</v>
      </c>
      <c r="I1" s="5">
        <v>40971</v>
      </c>
      <c r="J1" s="5">
        <v>41252</v>
      </c>
      <c r="K1" s="5">
        <v>41155</v>
      </c>
      <c r="L1" s="5">
        <v>41252</v>
      </c>
    </row>
    <row r="2" spans="1:12" x14ac:dyDescent="0.25">
      <c r="A2" s="12" t="s">
        <v>132</v>
      </c>
      <c r="B2" s="6">
        <v>1</v>
      </c>
      <c r="C2" s="6">
        <v>0.86899999999999999</v>
      </c>
      <c r="D2" s="6">
        <v>-0.45100000000000001</v>
      </c>
      <c r="E2" s="6">
        <v>0.112</v>
      </c>
      <c r="F2" s="6">
        <v>-0.17199999999999999</v>
      </c>
      <c r="G2" s="6">
        <v>-1.0999999999999999E-2</v>
      </c>
      <c r="H2" s="6">
        <v>0.25700000000000001</v>
      </c>
      <c r="I2" s="6">
        <v>3.5000000000000003E-2</v>
      </c>
      <c r="J2" s="6">
        <v>8.1000000000000003E-2</v>
      </c>
      <c r="K2" s="6">
        <v>1E-3</v>
      </c>
      <c r="L2" s="6">
        <v>8.6477431311663605E-2</v>
      </c>
    </row>
    <row r="3" spans="1:12" x14ac:dyDescent="0.25">
      <c r="A3" s="12" t="s">
        <v>5</v>
      </c>
      <c r="B3" s="6">
        <v>0.86899999999999999</v>
      </c>
      <c r="C3" s="6">
        <v>1</v>
      </c>
      <c r="D3" s="6">
        <v>-0.77900000000000003</v>
      </c>
      <c r="E3" s="6">
        <v>-6.0999999999999999E-2</v>
      </c>
      <c r="F3" s="6">
        <v>-9.4E-2</v>
      </c>
      <c r="G3" s="6">
        <v>7.5999999999999998E-2</v>
      </c>
      <c r="H3" s="6">
        <v>0.17799999999999999</v>
      </c>
      <c r="I3" s="6">
        <v>9.7000000000000003E-2</v>
      </c>
      <c r="J3" s="6">
        <v>6.3E-2</v>
      </c>
      <c r="K3" s="6">
        <v>-9.2999999999999999E-2</v>
      </c>
      <c r="L3" s="6">
        <v>6.2985365231276E-2</v>
      </c>
    </row>
    <row r="4" spans="1:12" x14ac:dyDescent="0.25">
      <c r="A4" s="12" t="s">
        <v>6</v>
      </c>
      <c r="B4" s="6">
        <v>-0.45100000000000001</v>
      </c>
      <c r="C4" s="6">
        <v>-0.77900000000000003</v>
      </c>
      <c r="D4" s="6">
        <v>1</v>
      </c>
      <c r="E4" s="6">
        <v>9.9000000000000005E-2</v>
      </c>
      <c r="F4" s="6">
        <v>0.17100000000000001</v>
      </c>
      <c r="G4" s="6">
        <v>-6.8000000000000005E-2</v>
      </c>
      <c r="H4" s="6">
        <v>-6.8000000000000005E-2</v>
      </c>
      <c r="I4" s="6">
        <v>-6.8000000000000005E-2</v>
      </c>
      <c r="J4" s="6">
        <v>-6.8000000000000005E-2</v>
      </c>
      <c r="K4" s="6">
        <v>0.111</v>
      </c>
      <c r="L4" s="6">
        <v>-7.0789036591719701E-2</v>
      </c>
    </row>
    <row r="5" spans="1:12" x14ac:dyDescent="0.25">
      <c r="A5" s="12" t="s">
        <v>7</v>
      </c>
      <c r="B5" s="6">
        <v>0.112</v>
      </c>
      <c r="C5" s="6">
        <v>-6.0999999999999999E-2</v>
      </c>
      <c r="D5" s="6">
        <v>9.9000000000000005E-2</v>
      </c>
      <c r="E5" s="6">
        <v>1</v>
      </c>
      <c r="F5" s="6">
        <v>-1.7999999999999999E-2</v>
      </c>
      <c r="G5" s="6">
        <v>-0.114</v>
      </c>
      <c r="H5" s="6">
        <v>0.114</v>
      </c>
      <c r="I5" s="6">
        <v>-3.5000000000000003E-2</v>
      </c>
      <c r="J5" s="6">
        <v>7.0000000000000001E-3</v>
      </c>
      <c r="K5" s="6">
        <v>7.0000000000000007E-2</v>
      </c>
      <c r="L5" s="6">
        <v>2.5986174904488901E-2</v>
      </c>
    </row>
    <row r="6" spans="1:12" x14ac:dyDescent="0.25">
      <c r="A6" s="5">
        <v>41128</v>
      </c>
      <c r="B6" s="6">
        <v>-0.17199999999999999</v>
      </c>
      <c r="C6" s="6">
        <v>-9.4E-2</v>
      </c>
      <c r="D6" s="6">
        <v>0.17100000000000001</v>
      </c>
      <c r="E6" s="6">
        <v>-1.7999999999999999E-2</v>
      </c>
      <c r="F6" s="6">
        <v>1</v>
      </c>
      <c r="G6" s="6">
        <v>-7.0000000000000001E-3</v>
      </c>
      <c r="H6" s="6">
        <v>-7.0000000000000001E-3</v>
      </c>
      <c r="I6" s="6">
        <v>-7.0000000000000001E-3</v>
      </c>
      <c r="J6" s="6">
        <v>-7.0000000000000001E-3</v>
      </c>
      <c r="K6" s="6">
        <v>-7.0000000000000001E-3</v>
      </c>
      <c r="L6" s="6">
        <v>-8.1967213114754207E-3</v>
      </c>
    </row>
    <row r="7" spans="1:12" x14ac:dyDescent="0.25">
      <c r="A7" s="5">
        <v>40977</v>
      </c>
      <c r="B7" s="6">
        <v>-1.0999999999999999E-2</v>
      </c>
      <c r="C7" s="6">
        <v>7.5999999999999998E-2</v>
      </c>
      <c r="D7" s="6">
        <v>-6.8000000000000005E-2</v>
      </c>
      <c r="E7" s="6">
        <v>-0.114</v>
      </c>
      <c r="F7" s="6">
        <v>-7.0000000000000001E-3</v>
      </c>
      <c r="G7" s="6">
        <v>1</v>
      </c>
      <c r="H7" s="6">
        <v>-7.0000000000000001E-3</v>
      </c>
      <c r="I7" s="6">
        <v>-7.0000000000000001E-3</v>
      </c>
      <c r="J7" s="6">
        <v>-7.0000000000000001E-3</v>
      </c>
      <c r="K7" s="6">
        <v>-7.0000000000000001E-3</v>
      </c>
      <c r="L7" s="6">
        <v>-8.1967213114754207E-3</v>
      </c>
    </row>
    <row r="8" spans="1:12" x14ac:dyDescent="0.25">
      <c r="A8" s="5">
        <v>40919</v>
      </c>
      <c r="B8" s="6">
        <v>0.25700000000000001</v>
      </c>
      <c r="C8" s="6">
        <v>0.17799999999999999</v>
      </c>
      <c r="D8" s="6">
        <v>-6.8000000000000005E-2</v>
      </c>
      <c r="E8" s="6">
        <v>0.114</v>
      </c>
      <c r="F8" s="6">
        <v>-7.0000000000000001E-3</v>
      </c>
      <c r="G8" s="6">
        <v>-7.0000000000000001E-3</v>
      </c>
      <c r="H8" s="6">
        <v>1</v>
      </c>
      <c r="I8" s="6">
        <v>-7.0000000000000001E-3</v>
      </c>
      <c r="J8" s="6">
        <v>-7.0000000000000001E-3</v>
      </c>
      <c r="K8" s="6">
        <v>-7.0000000000000001E-3</v>
      </c>
      <c r="L8" s="6">
        <v>-8.1967213114754103E-3</v>
      </c>
    </row>
    <row r="9" spans="1:12" x14ac:dyDescent="0.25">
      <c r="A9" s="5">
        <v>40971</v>
      </c>
      <c r="B9" s="6">
        <v>3.5000000000000003E-2</v>
      </c>
      <c r="C9" s="6">
        <v>9.7000000000000003E-2</v>
      </c>
      <c r="D9" s="6">
        <v>-6.8000000000000005E-2</v>
      </c>
      <c r="E9" s="6">
        <v>-3.5000000000000003E-2</v>
      </c>
      <c r="F9" s="6">
        <v>-7.0000000000000001E-3</v>
      </c>
      <c r="G9" s="6">
        <v>-7.0000000000000001E-3</v>
      </c>
      <c r="H9" s="6">
        <v>-7.0000000000000001E-3</v>
      </c>
      <c r="I9" s="6">
        <v>1</v>
      </c>
      <c r="J9" s="6">
        <v>-7.0000000000000001E-3</v>
      </c>
      <c r="K9" s="6">
        <v>-7.0000000000000001E-3</v>
      </c>
      <c r="L9" s="6">
        <v>-8.1967213114754103E-3</v>
      </c>
    </row>
    <row r="10" spans="1:12" x14ac:dyDescent="0.25">
      <c r="A10" s="5">
        <v>41252</v>
      </c>
      <c r="B10" s="6">
        <v>8.1000000000000003E-2</v>
      </c>
      <c r="C10" s="6">
        <v>6.3E-2</v>
      </c>
      <c r="D10" s="6">
        <v>-6.8000000000000005E-2</v>
      </c>
      <c r="E10" s="6">
        <v>7.0000000000000001E-3</v>
      </c>
      <c r="F10" s="6">
        <v>-7.0000000000000001E-3</v>
      </c>
      <c r="G10" s="6">
        <v>-7.0000000000000001E-3</v>
      </c>
      <c r="H10" s="6">
        <v>-7.0000000000000001E-3</v>
      </c>
      <c r="I10" s="6">
        <v>-7.0000000000000001E-3</v>
      </c>
      <c r="J10" s="6">
        <v>1</v>
      </c>
      <c r="K10" s="6">
        <v>-7.0000000000000001E-3</v>
      </c>
      <c r="L10" s="6">
        <v>-8.1967213114754103E-3</v>
      </c>
    </row>
    <row r="11" spans="1:12" x14ac:dyDescent="0.25">
      <c r="A11" s="5">
        <v>41155</v>
      </c>
      <c r="B11" s="6">
        <v>1E-3</v>
      </c>
      <c r="C11" s="6">
        <v>-9.2999999999999999E-2</v>
      </c>
      <c r="D11" s="6">
        <v>0.111</v>
      </c>
      <c r="E11" s="6">
        <v>7.0000000000000007E-2</v>
      </c>
      <c r="F11" s="6">
        <v>-7.0000000000000001E-3</v>
      </c>
      <c r="G11" s="6">
        <v>-7.0000000000000001E-3</v>
      </c>
      <c r="H11" s="6">
        <v>-7.0000000000000001E-3</v>
      </c>
      <c r="I11" s="6">
        <v>-7.0000000000000001E-3</v>
      </c>
      <c r="J11" s="6">
        <v>-7.0000000000000001E-3</v>
      </c>
      <c r="K11" s="6">
        <v>1</v>
      </c>
      <c r="L11" s="6">
        <v>-8.1967213114754207E-3</v>
      </c>
    </row>
    <row r="12" spans="1:12" x14ac:dyDescent="0.25">
      <c r="A12" s="1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C50" sqref="C50"/>
    </sheetView>
  </sheetViews>
  <sheetFormatPr defaultRowHeight="15" x14ac:dyDescent="0.25"/>
  <cols>
    <col min="1" max="1" width="26.140625" bestFit="1" customWidth="1"/>
    <col min="2" max="2" width="10.85546875" bestFit="1" customWidth="1"/>
    <col min="3" max="3" width="7.5703125" bestFit="1" customWidth="1"/>
    <col min="4" max="4" width="6.5703125" bestFit="1" customWidth="1"/>
    <col min="5" max="5" width="8" bestFit="1" customWidth="1"/>
    <col min="6" max="6" width="5.5703125" bestFit="1" customWidth="1"/>
    <col min="7" max="7" width="13.7109375" bestFit="1" customWidth="1"/>
  </cols>
  <sheetData>
    <row r="1" spans="1:7" x14ac:dyDescent="0.25">
      <c r="A1" s="4" t="s">
        <v>15</v>
      </c>
      <c r="B1" s="4" t="s">
        <v>16</v>
      </c>
      <c r="C1" s="4" t="s">
        <v>56</v>
      </c>
      <c r="D1" s="4" t="s">
        <v>57</v>
      </c>
      <c r="E1" s="4" t="s">
        <v>58</v>
      </c>
      <c r="F1" s="4" t="s">
        <v>19</v>
      </c>
      <c r="G1" s="4" t="s">
        <v>20</v>
      </c>
    </row>
    <row r="2" spans="1:7" x14ac:dyDescent="0.25">
      <c r="A2" s="1" t="s">
        <v>4</v>
      </c>
      <c r="B2" s="6">
        <v>372.72699999999998</v>
      </c>
      <c r="C2" s="6">
        <v>314.77199999999999</v>
      </c>
      <c r="D2" s="6">
        <v>1.1839999999999999</v>
      </c>
      <c r="E2" s="9">
        <v>0.23860000000000001</v>
      </c>
      <c r="F2" s="1"/>
      <c r="G2" s="1" t="s">
        <v>59</v>
      </c>
    </row>
    <row r="3" spans="1:7" x14ac:dyDescent="0.25">
      <c r="A3" s="1" t="s">
        <v>94</v>
      </c>
      <c r="B3" s="6">
        <v>22.710999999999999</v>
      </c>
      <c r="C3" s="6">
        <v>0.69799999999999995</v>
      </c>
      <c r="D3" s="6">
        <v>32.554000000000002</v>
      </c>
      <c r="E3" s="9">
        <v>0</v>
      </c>
      <c r="F3" s="1"/>
      <c r="G3" s="1"/>
    </row>
    <row r="4" spans="1:7" x14ac:dyDescent="0.25">
      <c r="A4" s="1" t="s">
        <v>95</v>
      </c>
      <c r="B4" s="6">
        <v>1.2989999999999999</v>
      </c>
      <c r="C4" s="6">
        <v>8.5000000000000006E-2</v>
      </c>
      <c r="D4" s="6">
        <v>15.234999999999999</v>
      </c>
      <c r="E4" s="9">
        <v>0</v>
      </c>
      <c r="F4" s="1"/>
      <c r="G4" s="1"/>
    </row>
    <row r="5" spans="1:7" x14ac:dyDescent="0.25">
      <c r="A5" s="1" t="s">
        <v>96</v>
      </c>
      <c r="B5" s="6">
        <v>0.13900000000000001</v>
      </c>
      <c r="C5" s="6">
        <v>5.0999999999999997E-2</v>
      </c>
      <c r="D5" s="6">
        <v>2.7090000000000001</v>
      </c>
      <c r="E5" s="9">
        <v>7.7000000000000002E-3</v>
      </c>
      <c r="F5" s="1"/>
      <c r="G5" s="1"/>
    </row>
    <row r="6" spans="1:7" x14ac:dyDescent="0.25">
      <c r="A6" s="1" t="s">
        <v>133</v>
      </c>
      <c r="B6" s="6">
        <v>-582.91300000000001</v>
      </c>
      <c r="C6" s="6">
        <v>79.084000000000003</v>
      </c>
      <c r="D6" s="6">
        <v>-7.3710000000000004</v>
      </c>
      <c r="E6" s="9">
        <v>0</v>
      </c>
      <c r="F6" s="1"/>
      <c r="G6" s="1"/>
    </row>
    <row r="7" spans="1:7" x14ac:dyDescent="0.25">
      <c r="A7" s="1" t="s">
        <v>134</v>
      </c>
      <c r="B7" s="6">
        <v>-399.75200000000001</v>
      </c>
      <c r="C7" s="6">
        <v>78.89</v>
      </c>
      <c r="D7" s="6">
        <v>-5.0670000000000002</v>
      </c>
      <c r="E7" s="9">
        <v>0</v>
      </c>
      <c r="F7" s="1"/>
      <c r="G7" s="1"/>
    </row>
    <row r="8" spans="1:7" x14ac:dyDescent="0.25">
      <c r="A8" s="1" t="s">
        <v>135</v>
      </c>
      <c r="B8" s="6">
        <v>192.95400000000001</v>
      </c>
      <c r="C8" s="6">
        <v>81.870999999999995</v>
      </c>
      <c r="D8" s="6">
        <v>2.3570000000000002</v>
      </c>
      <c r="E8" s="9">
        <v>0.02</v>
      </c>
      <c r="F8" s="1"/>
      <c r="G8" s="1"/>
    </row>
    <row r="9" spans="1:7" x14ac:dyDescent="0.25">
      <c r="A9" s="1" t="s">
        <v>136</v>
      </c>
      <c r="B9" s="6">
        <v>-255.41300000000001</v>
      </c>
      <c r="C9" s="6">
        <v>80.403999999999996</v>
      </c>
      <c r="D9" s="6">
        <v>-3.177</v>
      </c>
      <c r="E9" s="9">
        <v>1.9E-3</v>
      </c>
      <c r="F9" s="1"/>
      <c r="G9" s="1"/>
    </row>
    <row r="10" spans="1:7" x14ac:dyDescent="0.25">
      <c r="A10" s="1" t="s">
        <v>137</v>
      </c>
      <c r="B10" s="6">
        <v>217.929</v>
      </c>
      <c r="C10" s="6">
        <v>79.009</v>
      </c>
      <c r="D10" s="6">
        <v>2.758</v>
      </c>
      <c r="E10" s="9">
        <v>6.7000000000000002E-3</v>
      </c>
      <c r="F10" s="1"/>
      <c r="G10" s="1"/>
    </row>
    <row r="11" spans="1:7" x14ac:dyDescent="0.25">
      <c r="A11" s="1" t="s">
        <v>138</v>
      </c>
      <c r="B11" s="6">
        <v>206.41300000000001</v>
      </c>
      <c r="C11" s="6">
        <v>79.375</v>
      </c>
      <c r="D11" s="6">
        <v>2.6</v>
      </c>
      <c r="E11" s="9">
        <v>1.04E-2</v>
      </c>
      <c r="F11" s="1"/>
      <c r="G11" s="1"/>
    </row>
    <row r="12" spans="1:7" x14ac:dyDescent="0.25">
      <c r="A12" s="1" t="s">
        <v>67</v>
      </c>
      <c r="B12" s="6">
        <v>0.502</v>
      </c>
      <c r="C12" s="6">
        <v>8.1000000000000003E-2</v>
      </c>
      <c r="D12" s="6">
        <v>6.1669999999999998</v>
      </c>
      <c r="E12" s="9">
        <v>0</v>
      </c>
      <c r="F12" s="1"/>
      <c r="G12" s="1"/>
    </row>
    <row r="13" spans="1:7" x14ac:dyDescent="0.25">
      <c r="A13" s="1"/>
      <c r="B13" s="6"/>
      <c r="C13" s="6"/>
      <c r="D13" s="6"/>
      <c r="E13" s="9"/>
      <c r="F13" s="1"/>
      <c r="G13" s="1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C50" sqref="C50"/>
    </sheetView>
  </sheetViews>
  <sheetFormatPr defaultRowHeight="15" x14ac:dyDescent="0.25"/>
  <cols>
    <col min="1" max="1" width="23.85546875" bestFit="1" customWidth="1"/>
    <col min="2" max="2" width="12.7109375" bestFit="1" customWidth="1"/>
    <col min="4" max="4" width="27" bestFit="1" customWidth="1"/>
    <col min="5" max="5" width="6.5703125" bestFit="1" customWidth="1"/>
  </cols>
  <sheetData>
    <row r="1" spans="1:5" x14ac:dyDescent="0.25">
      <c r="A1" s="3" t="s">
        <v>24</v>
      </c>
      <c r="D1" s="3" t="s">
        <v>25</v>
      </c>
    </row>
    <row r="2" spans="1:5" x14ac:dyDescent="0.25">
      <c r="A2" t="s">
        <v>26</v>
      </c>
      <c r="B2" s="7">
        <v>16</v>
      </c>
      <c r="D2" t="s">
        <v>27</v>
      </c>
      <c r="E2" s="7">
        <v>0</v>
      </c>
    </row>
    <row r="3" spans="1:5" x14ac:dyDescent="0.25">
      <c r="A3" t="s">
        <v>28</v>
      </c>
      <c r="B3" s="7">
        <v>135</v>
      </c>
      <c r="D3" t="s">
        <v>29</v>
      </c>
      <c r="E3" s="8">
        <v>0</v>
      </c>
    </row>
    <row r="4" spans="1:5" x14ac:dyDescent="0.25">
      <c r="A4" t="s">
        <v>30</v>
      </c>
      <c r="B4" s="7">
        <v>124</v>
      </c>
      <c r="D4" t="s">
        <v>31</v>
      </c>
      <c r="E4" s="9">
        <v>0</v>
      </c>
    </row>
    <row r="5" spans="1:5" x14ac:dyDescent="0.25">
      <c r="A5" t="s">
        <v>32</v>
      </c>
      <c r="B5" s="6">
        <v>0.94799999999999995</v>
      </c>
      <c r="D5" t="s">
        <v>33</v>
      </c>
      <c r="E5" s="8">
        <v>0</v>
      </c>
    </row>
    <row r="6" spans="1:5" x14ac:dyDescent="0.25">
      <c r="A6" t="s">
        <v>34</v>
      </c>
      <c r="B6" s="6">
        <v>0.94299999999999995</v>
      </c>
      <c r="D6" t="s">
        <v>35</v>
      </c>
      <c r="E6" s="9">
        <v>0</v>
      </c>
    </row>
    <row r="7" spans="1:5" x14ac:dyDescent="0.25">
      <c r="A7" t="s">
        <v>36</v>
      </c>
      <c r="B7" s="2">
        <v>9.0399999999999991</v>
      </c>
      <c r="D7" t="s">
        <v>37</v>
      </c>
      <c r="E7" s="8">
        <v>0</v>
      </c>
    </row>
    <row r="8" spans="1:5" x14ac:dyDescent="0.25">
      <c r="A8" t="s">
        <v>38</v>
      </c>
      <c r="B8" s="2">
        <v>9.2769999999999992</v>
      </c>
      <c r="D8" t="s">
        <v>39</v>
      </c>
      <c r="E8" s="10">
        <v>0</v>
      </c>
    </row>
    <row r="9" spans="1:5" x14ac:dyDescent="0.25">
      <c r="A9" t="s">
        <v>40</v>
      </c>
      <c r="B9" s="6">
        <v>224.251</v>
      </c>
      <c r="E9" s="9"/>
    </row>
    <row r="10" spans="1:5" x14ac:dyDescent="0.25">
      <c r="A10" t="s">
        <v>41</v>
      </c>
      <c r="B10" s="10">
        <v>0</v>
      </c>
      <c r="E10" s="9"/>
    </row>
    <row r="11" spans="1:5" x14ac:dyDescent="0.25">
      <c r="A11" t="s">
        <v>42</v>
      </c>
      <c r="B11" s="8">
        <v>-790.78</v>
      </c>
      <c r="E11" s="9"/>
    </row>
    <row r="12" spans="1:5" x14ac:dyDescent="0.25">
      <c r="A12" t="s">
        <v>43</v>
      </c>
      <c r="B12" s="8">
        <v>17499035.420000002</v>
      </c>
    </row>
    <row r="13" spans="1:5" x14ac:dyDescent="0.25">
      <c r="A13" t="s">
        <v>44</v>
      </c>
      <c r="B13" s="8">
        <v>967613.36</v>
      </c>
    </row>
    <row r="14" spans="1:5" x14ac:dyDescent="0.25">
      <c r="A14" t="s">
        <v>45</v>
      </c>
      <c r="B14" s="8">
        <v>7803.33</v>
      </c>
    </row>
    <row r="15" spans="1:5" x14ac:dyDescent="0.25">
      <c r="A15" t="s">
        <v>46</v>
      </c>
      <c r="B15" s="8">
        <v>88.34</v>
      </c>
    </row>
    <row r="16" spans="1:5" x14ac:dyDescent="0.25">
      <c r="A16" t="s">
        <v>29</v>
      </c>
      <c r="B16" s="8">
        <v>67.38</v>
      </c>
    </row>
    <row r="17" spans="1:2" x14ac:dyDescent="0.25">
      <c r="A17" t="s">
        <v>31</v>
      </c>
      <c r="B17" s="9">
        <v>3.5299999999999998E-2</v>
      </c>
    </row>
    <row r="18" spans="1:2" x14ac:dyDescent="0.25">
      <c r="A18" t="s">
        <v>47</v>
      </c>
      <c r="B18" s="6">
        <v>1.9350000000000001</v>
      </c>
    </row>
    <row r="19" spans="1:2" x14ac:dyDescent="0.25">
      <c r="A19" t="s">
        <v>48</v>
      </c>
      <c r="B19" s="1" t="s">
        <v>49</v>
      </c>
    </row>
    <row r="20" spans="1:2" x14ac:dyDescent="0.25">
      <c r="A20" t="s">
        <v>50</v>
      </c>
      <c r="B20" s="11">
        <v>29.47</v>
      </c>
    </row>
    <row r="21" spans="1:2" x14ac:dyDescent="0.25">
      <c r="A21" t="s">
        <v>51</v>
      </c>
      <c r="B21" s="10">
        <v>0.20280000000000001</v>
      </c>
    </row>
    <row r="22" spans="1:2" x14ac:dyDescent="0.25">
      <c r="A22" t="s">
        <v>52</v>
      </c>
      <c r="B22" s="6">
        <v>-1.2E-2</v>
      </c>
    </row>
    <row r="23" spans="1:2" x14ac:dyDescent="0.25">
      <c r="A23" t="s">
        <v>53</v>
      </c>
      <c r="B23" s="6">
        <v>2.84</v>
      </c>
    </row>
    <row r="24" spans="1:2" x14ac:dyDescent="0.25">
      <c r="A24" t="s">
        <v>54</v>
      </c>
      <c r="B24" s="6">
        <v>0.14799999999999999</v>
      </c>
    </row>
    <row r="25" spans="1:2" x14ac:dyDescent="0.25">
      <c r="A25" t="s">
        <v>55</v>
      </c>
      <c r="B25" s="10">
        <v>0.92859999999999998</v>
      </c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5"/>
  <sheetViews>
    <sheetView workbookViewId="0">
      <selection activeCell="C50" sqref="C50"/>
    </sheetView>
  </sheetViews>
  <sheetFormatPr defaultRowHeight="15" x14ac:dyDescent="0.25"/>
  <cols>
    <col min="1" max="1" width="5" bestFit="1" customWidth="1"/>
    <col min="2" max="2" width="6.85546875" bestFit="1" customWidth="1"/>
    <col min="4" max="4" width="12" bestFit="1" customWidth="1"/>
    <col min="5" max="7" width="12.7109375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21</v>
      </c>
      <c r="F1" s="4" t="s">
        <v>22</v>
      </c>
      <c r="G1" s="4" t="s">
        <v>23</v>
      </c>
    </row>
    <row r="2" spans="1:7" x14ac:dyDescent="0.25">
      <c r="A2" s="1">
        <v>2001</v>
      </c>
      <c r="B2" s="1">
        <v>1</v>
      </c>
      <c r="C2" s="2">
        <v>3149.143</v>
      </c>
    </row>
    <row r="3" spans="1:7" x14ac:dyDescent="0.25">
      <c r="A3" s="1">
        <v>2001</v>
      </c>
      <c r="B3" s="1">
        <v>2</v>
      </c>
      <c r="C3" s="2">
        <v>2417.6959999999999</v>
      </c>
      <c r="D3" s="16">
        <v>2526.9870000000001</v>
      </c>
      <c r="E3">
        <v>-109.291</v>
      </c>
      <c r="F3" s="20">
        <v>-4.5199999999999997E-2</v>
      </c>
      <c r="G3">
        <v>-1.2370000000000001</v>
      </c>
    </row>
    <row r="4" spans="1:7" x14ac:dyDescent="0.25">
      <c r="A4" s="1">
        <v>2001</v>
      </c>
      <c r="B4" s="1">
        <v>3</v>
      </c>
      <c r="C4" s="2">
        <v>2042.075</v>
      </c>
      <c r="D4" s="16">
        <v>2213.8139999999999</v>
      </c>
      <c r="E4">
        <v>-171.739</v>
      </c>
      <c r="F4" s="20">
        <v>-8.4099999999999994E-2</v>
      </c>
      <c r="G4">
        <v>-1.944</v>
      </c>
    </row>
    <row r="5" spans="1:7" x14ac:dyDescent="0.25">
      <c r="A5" s="1">
        <v>2001</v>
      </c>
      <c r="B5" s="1">
        <v>4</v>
      </c>
      <c r="C5" s="2">
        <v>1856.02</v>
      </c>
      <c r="D5" s="16">
        <v>1934.6959999999999</v>
      </c>
      <c r="E5">
        <v>-78.676000000000002</v>
      </c>
      <c r="F5" s="20">
        <v>-4.24E-2</v>
      </c>
      <c r="G5">
        <v>-0.89100000000000001</v>
      </c>
    </row>
    <row r="6" spans="1:7" x14ac:dyDescent="0.25">
      <c r="A6" s="1">
        <v>2001</v>
      </c>
      <c r="B6" s="1">
        <v>5</v>
      </c>
      <c r="C6" s="2">
        <v>1525.171</v>
      </c>
      <c r="D6" s="16">
        <v>1505.731</v>
      </c>
      <c r="E6">
        <v>19.440000000000001</v>
      </c>
      <c r="F6" s="20">
        <v>1.2699999999999999E-2</v>
      </c>
      <c r="G6">
        <v>0.22</v>
      </c>
    </row>
    <row r="7" spans="1:7" x14ac:dyDescent="0.25">
      <c r="A7" s="1">
        <v>2001</v>
      </c>
      <c r="B7" s="1">
        <v>6</v>
      </c>
      <c r="C7" s="2">
        <v>1565.4280000000001</v>
      </c>
      <c r="D7" s="16">
        <v>1463.758</v>
      </c>
      <c r="E7">
        <v>101.67</v>
      </c>
      <c r="F7" s="20">
        <v>6.4899999999999999E-2</v>
      </c>
      <c r="G7">
        <v>1.151</v>
      </c>
    </row>
    <row r="8" spans="1:7" x14ac:dyDescent="0.25">
      <c r="A8" s="1">
        <v>2001</v>
      </c>
      <c r="B8" s="1">
        <v>7</v>
      </c>
      <c r="C8" s="2">
        <v>1690.8630000000001</v>
      </c>
      <c r="D8" s="16">
        <v>1652.6559999999999</v>
      </c>
      <c r="E8">
        <v>38.207000000000001</v>
      </c>
      <c r="F8" s="20">
        <v>2.2599999999999999E-2</v>
      </c>
      <c r="G8">
        <v>0.433</v>
      </c>
    </row>
    <row r="9" spans="1:7" x14ac:dyDescent="0.25">
      <c r="A9" s="1">
        <v>2001</v>
      </c>
      <c r="B9" s="1">
        <v>8</v>
      </c>
      <c r="C9" s="2">
        <v>1740.8620000000001</v>
      </c>
      <c r="D9" s="16">
        <v>1758.3720000000001</v>
      </c>
      <c r="E9">
        <v>-17.510000000000002</v>
      </c>
      <c r="F9" s="20">
        <v>-1.01E-2</v>
      </c>
      <c r="G9">
        <v>-0.19800000000000001</v>
      </c>
    </row>
    <row r="10" spans="1:7" x14ac:dyDescent="0.25">
      <c r="A10" s="1">
        <v>2001</v>
      </c>
      <c r="B10" s="1">
        <v>9</v>
      </c>
      <c r="C10" s="2">
        <v>1748.5119999999999</v>
      </c>
      <c r="D10" s="16">
        <v>1690.7850000000001</v>
      </c>
      <c r="E10">
        <v>57.726999999999997</v>
      </c>
      <c r="F10" s="20">
        <v>3.3000000000000002E-2</v>
      </c>
      <c r="G10">
        <v>0.65300000000000002</v>
      </c>
    </row>
    <row r="11" spans="1:7" x14ac:dyDescent="0.25">
      <c r="A11" s="1">
        <v>2001</v>
      </c>
      <c r="B11" s="1">
        <v>10</v>
      </c>
      <c r="C11" s="2">
        <v>1541.7670000000001</v>
      </c>
      <c r="D11" s="16">
        <v>1661.431</v>
      </c>
      <c r="E11">
        <v>-119.664</v>
      </c>
      <c r="F11" s="20">
        <v>-7.7600000000000002E-2</v>
      </c>
      <c r="G11">
        <v>-1.355</v>
      </c>
    </row>
    <row r="12" spans="1:7" x14ac:dyDescent="0.25">
      <c r="A12" s="1">
        <v>2001</v>
      </c>
      <c r="B12" s="1">
        <v>11</v>
      </c>
      <c r="C12" s="2">
        <v>1633.048</v>
      </c>
      <c r="D12" s="16">
        <v>1779.518</v>
      </c>
      <c r="E12">
        <v>-146.47</v>
      </c>
      <c r="F12" s="20">
        <v>-8.9700000000000002E-2</v>
      </c>
      <c r="G12">
        <v>-1.6579999999999999</v>
      </c>
    </row>
    <row r="13" spans="1:7" x14ac:dyDescent="0.25">
      <c r="A13" s="1">
        <v>2001</v>
      </c>
      <c r="B13" s="1">
        <v>12</v>
      </c>
      <c r="C13" s="2">
        <v>1932.8679999999999</v>
      </c>
      <c r="D13" s="16">
        <v>1896.568</v>
      </c>
      <c r="E13">
        <v>36.299999999999997</v>
      </c>
      <c r="F13" s="20">
        <v>1.8800000000000001E-2</v>
      </c>
      <c r="G13">
        <v>0.41099999999999998</v>
      </c>
    </row>
    <row r="14" spans="1:7" x14ac:dyDescent="0.25">
      <c r="A14" s="1">
        <v>2002</v>
      </c>
      <c r="B14" s="1">
        <v>1</v>
      </c>
      <c r="C14" s="2">
        <v>2610.67</v>
      </c>
      <c r="D14" s="16">
        <v>2623.4360000000001</v>
      </c>
      <c r="E14">
        <v>-12.766</v>
      </c>
      <c r="F14" s="20">
        <v>-4.8999999999999998E-3</v>
      </c>
      <c r="G14">
        <v>-0.14499999999999999</v>
      </c>
    </row>
    <row r="15" spans="1:7" x14ac:dyDescent="0.25">
      <c r="A15" s="1">
        <v>2002</v>
      </c>
      <c r="B15" s="1">
        <v>2</v>
      </c>
      <c r="C15" s="2">
        <v>2320.89</v>
      </c>
      <c r="D15" s="16">
        <v>2383.3589999999999</v>
      </c>
      <c r="E15">
        <v>-62.469000000000001</v>
      </c>
      <c r="F15" s="20">
        <v>-2.69E-2</v>
      </c>
      <c r="G15">
        <v>-0.70699999999999996</v>
      </c>
    </row>
    <row r="16" spans="1:7" x14ac:dyDescent="0.25">
      <c r="A16" s="1">
        <v>2002</v>
      </c>
      <c r="B16" s="1">
        <v>3</v>
      </c>
      <c r="C16" s="2">
        <v>2151.654</v>
      </c>
      <c r="D16" s="16">
        <v>2253.3229999999999</v>
      </c>
      <c r="E16">
        <v>-101.66800000000001</v>
      </c>
      <c r="F16" s="20">
        <v>-4.7300000000000002E-2</v>
      </c>
      <c r="G16">
        <v>-1.151</v>
      </c>
    </row>
    <row r="17" spans="1:7" x14ac:dyDescent="0.25">
      <c r="A17" s="1">
        <v>2002</v>
      </c>
      <c r="B17" s="1">
        <v>4</v>
      </c>
      <c r="C17" s="2">
        <v>1840.97</v>
      </c>
      <c r="D17" s="16">
        <v>1896.47</v>
      </c>
      <c r="E17">
        <v>-55.500999999999998</v>
      </c>
      <c r="F17" s="20">
        <v>-3.0099999999999998E-2</v>
      </c>
      <c r="G17">
        <v>-0.628</v>
      </c>
    </row>
    <row r="18" spans="1:7" x14ac:dyDescent="0.25">
      <c r="A18" s="1">
        <v>2002</v>
      </c>
      <c r="B18" s="1">
        <v>5</v>
      </c>
      <c r="C18" s="2">
        <v>1662.702</v>
      </c>
      <c r="D18" s="16">
        <v>1575.787</v>
      </c>
      <c r="E18">
        <v>86.915000000000006</v>
      </c>
      <c r="F18" s="20">
        <v>5.2299999999999999E-2</v>
      </c>
      <c r="G18">
        <v>0.98399999999999999</v>
      </c>
    </row>
    <row r="19" spans="1:7" x14ac:dyDescent="0.25">
      <c r="A19" s="1">
        <v>2002</v>
      </c>
      <c r="B19" s="1">
        <v>6</v>
      </c>
      <c r="C19" s="2">
        <v>1715.5070000000001</v>
      </c>
      <c r="D19" s="16">
        <v>1679.5050000000001</v>
      </c>
      <c r="E19">
        <v>36.002000000000002</v>
      </c>
      <c r="F19" s="20">
        <v>2.1000000000000001E-2</v>
      </c>
      <c r="G19">
        <v>0.40799999999999997</v>
      </c>
    </row>
    <row r="20" spans="1:7" x14ac:dyDescent="0.25">
      <c r="A20" s="1">
        <v>2002</v>
      </c>
      <c r="B20" s="1">
        <v>7</v>
      </c>
      <c r="C20" s="2">
        <v>1862.049</v>
      </c>
      <c r="D20" s="16">
        <v>1830.287</v>
      </c>
      <c r="E20">
        <v>31.763000000000002</v>
      </c>
      <c r="F20" s="20">
        <v>1.7100000000000001E-2</v>
      </c>
      <c r="G20">
        <v>0.36</v>
      </c>
    </row>
    <row r="21" spans="1:7" x14ac:dyDescent="0.25">
      <c r="A21" s="1">
        <v>2002</v>
      </c>
      <c r="B21" s="1">
        <v>8</v>
      </c>
      <c r="C21" s="2">
        <v>1786.9280000000001</v>
      </c>
      <c r="D21" s="16">
        <v>1894.73</v>
      </c>
      <c r="E21">
        <v>-107.80200000000001</v>
      </c>
      <c r="F21" s="20">
        <v>-6.0299999999999999E-2</v>
      </c>
      <c r="G21">
        <v>-1.22</v>
      </c>
    </row>
    <row r="22" spans="1:7" x14ac:dyDescent="0.25">
      <c r="A22" s="1">
        <v>2002</v>
      </c>
      <c r="B22" s="1">
        <v>9</v>
      </c>
      <c r="C22" s="2">
        <v>1770.2380000000001</v>
      </c>
      <c r="D22" s="16">
        <v>1789.57</v>
      </c>
      <c r="E22">
        <v>-19.332000000000001</v>
      </c>
      <c r="F22" s="20">
        <v>-1.09E-2</v>
      </c>
      <c r="G22">
        <v>-0.219</v>
      </c>
    </row>
    <row r="23" spans="1:7" x14ac:dyDescent="0.25">
      <c r="A23" s="1">
        <v>2002</v>
      </c>
      <c r="B23" s="1">
        <v>10</v>
      </c>
      <c r="C23" s="2">
        <v>1581.7049999999999</v>
      </c>
      <c r="D23" s="16">
        <v>1604.1669999999999</v>
      </c>
      <c r="E23">
        <v>-22.462</v>
      </c>
      <c r="F23" s="20">
        <v>-1.4200000000000001E-2</v>
      </c>
      <c r="G23">
        <v>-0.254</v>
      </c>
    </row>
    <row r="24" spans="1:7" x14ac:dyDescent="0.25">
      <c r="A24" s="1">
        <v>2002</v>
      </c>
      <c r="B24" s="1">
        <v>11</v>
      </c>
      <c r="C24" s="2">
        <v>1717.1130000000001</v>
      </c>
      <c r="D24" s="16">
        <v>1768.9960000000001</v>
      </c>
      <c r="E24">
        <v>-51.881999999999998</v>
      </c>
      <c r="F24" s="20">
        <v>-3.0200000000000001E-2</v>
      </c>
      <c r="G24">
        <v>-0.58699999999999997</v>
      </c>
    </row>
    <row r="25" spans="1:7" x14ac:dyDescent="0.25">
      <c r="A25" s="1">
        <v>2002</v>
      </c>
      <c r="B25" s="1">
        <v>12</v>
      </c>
      <c r="C25" s="2">
        <v>2399.7170000000001</v>
      </c>
      <c r="D25" s="16">
        <v>2356.0210000000002</v>
      </c>
      <c r="E25">
        <v>43.695999999999998</v>
      </c>
      <c r="F25" s="20">
        <v>1.8200000000000001E-2</v>
      </c>
      <c r="G25">
        <v>0.495</v>
      </c>
    </row>
    <row r="26" spans="1:7" x14ac:dyDescent="0.25">
      <c r="A26" s="1">
        <v>2003</v>
      </c>
      <c r="B26" s="1">
        <v>1</v>
      </c>
      <c r="C26" s="2">
        <v>2867.8789999999999</v>
      </c>
      <c r="D26" s="16">
        <v>2801.4160000000002</v>
      </c>
      <c r="E26">
        <v>66.463999999999999</v>
      </c>
      <c r="F26" s="20">
        <v>2.3199999999999998E-2</v>
      </c>
      <c r="G26">
        <v>0.752</v>
      </c>
    </row>
    <row r="27" spans="1:7" x14ac:dyDescent="0.25">
      <c r="A27" s="1">
        <v>2003</v>
      </c>
      <c r="B27" s="1">
        <v>2</v>
      </c>
      <c r="C27" s="2">
        <v>2994.652</v>
      </c>
      <c r="D27" s="16">
        <v>2757.779</v>
      </c>
      <c r="E27">
        <v>236.87299999999999</v>
      </c>
      <c r="F27" s="20">
        <v>7.9100000000000004E-2</v>
      </c>
      <c r="G27">
        <v>2.681</v>
      </c>
    </row>
    <row r="28" spans="1:7" x14ac:dyDescent="0.25">
      <c r="A28" s="1">
        <v>2003</v>
      </c>
      <c r="B28" s="1">
        <v>3</v>
      </c>
      <c r="C28" s="2">
        <v>2118.5230000000001</v>
      </c>
      <c r="D28" s="16">
        <v>2207.0720000000001</v>
      </c>
      <c r="E28">
        <v>-88.55</v>
      </c>
      <c r="F28" s="20">
        <v>-4.1799999999999997E-2</v>
      </c>
      <c r="G28">
        <v>-1.002</v>
      </c>
    </row>
    <row r="29" spans="1:7" x14ac:dyDescent="0.25">
      <c r="A29" s="1">
        <v>2003</v>
      </c>
      <c r="B29" s="1">
        <v>4</v>
      </c>
      <c r="C29" s="2">
        <v>1737.5540000000001</v>
      </c>
      <c r="D29" s="16">
        <v>1913.9359999999999</v>
      </c>
      <c r="E29">
        <v>-176.38200000000001</v>
      </c>
      <c r="F29" s="20">
        <v>-0.10150000000000001</v>
      </c>
      <c r="G29">
        <v>-1.9970000000000001</v>
      </c>
    </row>
    <row r="30" spans="1:7" x14ac:dyDescent="0.25">
      <c r="A30" s="1">
        <v>2003</v>
      </c>
      <c r="B30" s="1">
        <v>5</v>
      </c>
      <c r="C30" s="2">
        <v>1666.2429999999999</v>
      </c>
      <c r="D30" s="16">
        <v>1449.914</v>
      </c>
      <c r="E30">
        <v>216.32900000000001</v>
      </c>
      <c r="F30" s="20">
        <v>0.1298</v>
      </c>
      <c r="G30">
        <v>2.4489999999999998</v>
      </c>
    </row>
    <row r="31" spans="1:7" x14ac:dyDescent="0.25">
      <c r="A31" s="1">
        <v>2003</v>
      </c>
      <c r="B31" s="1">
        <v>6</v>
      </c>
      <c r="C31" s="2">
        <v>1657.49</v>
      </c>
      <c r="D31" s="16">
        <v>1538.0630000000001</v>
      </c>
      <c r="E31">
        <v>119.428</v>
      </c>
      <c r="F31" s="20">
        <v>7.2099999999999997E-2</v>
      </c>
      <c r="G31">
        <v>1.3520000000000001</v>
      </c>
    </row>
    <row r="32" spans="1:7" x14ac:dyDescent="0.25">
      <c r="A32" s="1">
        <v>2003</v>
      </c>
      <c r="B32" s="1">
        <v>7</v>
      </c>
      <c r="C32" s="2">
        <v>1848.9680000000001</v>
      </c>
      <c r="D32" s="16">
        <v>1728.5640000000001</v>
      </c>
      <c r="E32">
        <v>120.404</v>
      </c>
      <c r="F32" s="20">
        <v>6.5100000000000005E-2</v>
      </c>
      <c r="G32">
        <v>1.363</v>
      </c>
    </row>
    <row r="33" spans="1:7" x14ac:dyDescent="0.25">
      <c r="A33" s="1">
        <v>2003</v>
      </c>
      <c r="B33" s="1">
        <v>8</v>
      </c>
      <c r="C33" s="2">
        <v>1820.644</v>
      </c>
      <c r="D33" s="16">
        <v>1827.1469999999999</v>
      </c>
      <c r="E33">
        <v>-6.5030000000000001</v>
      </c>
      <c r="F33" s="20">
        <v>-3.5999999999999999E-3</v>
      </c>
      <c r="G33">
        <v>-7.3999999999999996E-2</v>
      </c>
    </row>
    <row r="34" spans="1:7" x14ac:dyDescent="0.25">
      <c r="A34" s="1">
        <v>2003</v>
      </c>
      <c r="B34" s="1">
        <v>9</v>
      </c>
      <c r="C34" s="2">
        <v>1967.4680000000001</v>
      </c>
      <c r="D34" s="16">
        <v>1981.058</v>
      </c>
      <c r="E34">
        <v>-13.590999999999999</v>
      </c>
      <c r="F34" s="20">
        <v>-6.8999999999999999E-3</v>
      </c>
      <c r="G34">
        <v>-0.154</v>
      </c>
    </row>
    <row r="35" spans="1:7" x14ac:dyDescent="0.25">
      <c r="A35" s="1">
        <v>2003</v>
      </c>
      <c r="B35" s="1">
        <v>10</v>
      </c>
      <c r="C35" s="2">
        <v>1597.345</v>
      </c>
      <c r="D35" s="16">
        <v>1624.415</v>
      </c>
      <c r="E35">
        <v>-27.071000000000002</v>
      </c>
      <c r="F35" s="20">
        <v>-1.6899999999999998E-2</v>
      </c>
      <c r="G35">
        <v>-0.30599999999999999</v>
      </c>
    </row>
    <row r="36" spans="1:7" x14ac:dyDescent="0.25">
      <c r="A36" s="1">
        <v>2003</v>
      </c>
      <c r="B36" s="1">
        <v>11</v>
      </c>
      <c r="C36" s="2">
        <v>1663.9559999999999</v>
      </c>
      <c r="D36" s="16">
        <v>1681.3920000000001</v>
      </c>
      <c r="E36">
        <v>-17.434999999999999</v>
      </c>
      <c r="F36" s="20">
        <v>-1.0500000000000001E-2</v>
      </c>
      <c r="G36">
        <v>-0.19700000000000001</v>
      </c>
    </row>
    <row r="37" spans="1:7" x14ac:dyDescent="0.25">
      <c r="A37" s="1">
        <v>2003</v>
      </c>
      <c r="B37" s="1">
        <v>12</v>
      </c>
      <c r="C37" s="2">
        <v>2257.4879999999998</v>
      </c>
      <c r="D37" s="16">
        <v>2247.6039999999998</v>
      </c>
      <c r="E37">
        <v>9.8840000000000003</v>
      </c>
      <c r="F37" s="20">
        <v>4.4000000000000003E-3</v>
      </c>
      <c r="G37">
        <v>0.112</v>
      </c>
    </row>
    <row r="38" spans="1:7" x14ac:dyDescent="0.25">
      <c r="A38" s="1">
        <v>2004</v>
      </c>
      <c r="B38" s="1">
        <v>1</v>
      </c>
      <c r="C38" s="2">
        <v>2822.8209999999999</v>
      </c>
      <c r="D38" s="16">
        <v>2797.56</v>
      </c>
      <c r="E38">
        <v>25.260999999999999</v>
      </c>
      <c r="F38" s="20">
        <v>8.8999999999999999E-3</v>
      </c>
      <c r="G38">
        <v>0.28599999999999998</v>
      </c>
    </row>
    <row r="39" spans="1:7" x14ac:dyDescent="0.25">
      <c r="A39" s="1">
        <v>2004</v>
      </c>
      <c r="B39" s="1">
        <v>2</v>
      </c>
      <c r="C39" s="2">
        <v>2697.4369999999999</v>
      </c>
      <c r="D39" s="16">
        <v>2697.5810000000001</v>
      </c>
      <c r="E39">
        <v>-0.14399999999999999</v>
      </c>
      <c r="F39" s="20">
        <v>-1E-4</v>
      </c>
      <c r="G39">
        <v>-2E-3</v>
      </c>
    </row>
    <row r="40" spans="1:7" x14ac:dyDescent="0.25">
      <c r="A40" s="1">
        <v>2004</v>
      </c>
      <c r="B40" s="1">
        <v>3</v>
      </c>
      <c r="C40" s="2">
        <v>2130.27</v>
      </c>
      <c r="D40" s="16">
        <v>2315.232</v>
      </c>
      <c r="E40">
        <v>-184.96299999999999</v>
      </c>
      <c r="F40" s="20">
        <v>-8.6800000000000002E-2</v>
      </c>
      <c r="G40">
        <v>-2.0939999999999999</v>
      </c>
    </row>
    <row r="41" spans="1:7" x14ac:dyDescent="0.25">
      <c r="A41" s="1">
        <v>2004</v>
      </c>
      <c r="B41" s="1">
        <v>4</v>
      </c>
      <c r="C41" s="2">
        <v>1967.4570000000001</v>
      </c>
      <c r="D41" s="16">
        <v>1922.3969999999999</v>
      </c>
      <c r="E41">
        <v>45.06</v>
      </c>
      <c r="F41" s="20">
        <v>2.29E-2</v>
      </c>
      <c r="G41">
        <v>0.51</v>
      </c>
    </row>
    <row r="42" spans="1:7" x14ac:dyDescent="0.25">
      <c r="A42" s="1">
        <v>2004</v>
      </c>
      <c r="B42" s="1">
        <v>5</v>
      </c>
      <c r="C42" s="2">
        <v>1642.3520000000001</v>
      </c>
      <c r="D42" s="16">
        <v>1634.88</v>
      </c>
      <c r="E42">
        <v>7.4729999999999999</v>
      </c>
      <c r="F42" s="20">
        <v>4.4999999999999997E-3</v>
      </c>
      <c r="G42">
        <v>8.5000000000000006E-2</v>
      </c>
    </row>
    <row r="43" spans="1:7" x14ac:dyDescent="0.25">
      <c r="A43" s="1">
        <v>2004</v>
      </c>
      <c r="B43" s="1">
        <v>6</v>
      </c>
      <c r="C43" s="2">
        <v>1682.1020000000001</v>
      </c>
      <c r="D43" s="16">
        <v>1601.9490000000001</v>
      </c>
      <c r="E43">
        <v>80.153000000000006</v>
      </c>
      <c r="F43" s="20">
        <v>4.7699999999999999E-2</v>
      </c>
      <c r="G43">
        <v>0.90700000000000003</v>
      </c>
    </row>
    <row r="44" spans="1:7" x14ac:dyDescent="0.25">
      <c r="A44" s="1">
        <v>2004</v>
      </c>
      <c r="B44" s="1">
        <v>7</v>
      </c>
      <c r="C44" s="2">
        <v>1820.048</v>
      </c>
      <c r="D44" s="16">
        <v>1765.3309999999999</v>
      </c>
      <c r="E44">
        <v>54.716999999999999</v>
      </c>
      <c r="F44" s="20">
        <v>3.0099999999999998E-2</v>
      </c>
      <c r="G44">
        <v>0.61899999999999999</v>
      </c>
    </row>
    <row r="45" spans="1:7" x14ac:dyDescent="0.25">
      <c r="A45" s="1">
        <v>2004</v>
      </c>
      <c r="B45" s="1">
        <v>8</v>
      </c>
      <c r="C45" s="2">
        <v>1788.5530000000001</v>
      </c>
      <c r="D45" s="16">
        <v>1737.9</v>
      </c>
      <c r="E45">
        <v>50.652999999999999</v>
      </c>
      <c r="F45" s="20">
        <v>2.8299999999999999E-2</v>
      </c>
      <c r="G45">
        <v>0.57299999999999995</v>
      </c>
    </row>
    <row r="46" spans="1:7" x14ac:dyDescent="0.25">
      <c r="A46" s="1">
        <v>2004</v>
      </c>
      <c r="B46" s="1">
        <v>9</v>
      </c>
      <c r="C46" s="2">
        <v>1789.269</v>
      </c>
      <c r="D46" s="16">
        <v>1694.0940000000001</v>
      </c>
      <c r="E46">
        <v>95.174999999999997</v>
      </c>
      <c r="F46" s="20">
        <v>5.3199999999999997E-2</v>
      </c>
      <c r="G46">
        <v>1.077</v>
      </c>
    </row>
    <row r="47" spans="1:7" x14ac:dyDescent="0.25">
      <c r="A47" s="1">
        <v>2004</v>
      </c>
      <c r="B47" s="1">
        <v>10</v>
      </c>
      <c r="C47" s="2">
        <v>1619.546</v>
      </c>
      <c r="D47" s="16">
        <v>1579.135</v>
      </c>
      <c r="E47">
        <v>40.411000000000001</v>
      </c>
      <c r="F47" s="20">
        <v>2.5000000000000001E-2</v>
      </c>
      <c r="G47">
        <v>0.45700000000000002</v>
      </c>
    </row>
    <row r="48" spans="1:7" x14ac:dyDescent="0.25">
      <c r="A48" s="1">
        <v>2004</v>
      </c>
      <c r="B48" s="1">
        <v>11</v>
      </c>
      <c r="C48" s="2">
        <v>1731.633</v>
      </c>
      <c r="D48" s="16">
        <v>1639.4559999999999</v>
      </c>
      <c r="E48">
        <v>92.177999999999997</v>
      </c>
      <c r="F48" s="20">
        <v>5.3199999999999997E-2</v>
      </c>
      <c r="G48">
        <v>1.0429999999999999</v>
      </c>
    </row>
    <row r="49" spans="1:7" x14ac:dyDescent="0.25">
      <c r="A49" s="1">
        <v>2004</v>
      </c>
      <c r="B49" s="1">
        <v>12</v>
      </c>
      <c r="C49" s="2">
        <v>2269.7159999999999</v>
      </c>
      <c r="D49" s="16">
        <v>2222.5219999999999</v>
      </c>
      <c r="E49">
        <v>47.195</v>
      </c>
      <c r="F49" s="20">
        <v>2.0799999999999999E-2</v>
      </c>
      <c r="G49">
        <v>0.53400000000000003</v>
      </c>
    </row>
    <row r="50" spans="1:7" x14ac:dyDescent="0.25">
      <c r="A50" s="1">
        <v>2005</v>
      </c>
      <c r="B50" s="1">
        <v>1</v>
      </c>
      <c r="C50" s="2">
        <v>2696.3119999999999</v>
      </c>
      <c r="D50" s="16">
        <v>2654.645</v>
      </c>
      <c r="E50">
        <v>41.667999999999999</v>
      </c>
      <c r="F50" s="20">
        <v>1.55E-2</v>
      </c>
      <c r="G50">
        <v>0.47199999999999998</v>
      </c>
    </row>
    <row r="51" spans="1:7" x14ac:dyDescent="0.25">
      <c r="A51" s="1">
        <v>2005</v>
      </c>
      <c r="B51" s="1">
        <v>2</v>
      </c>
      <c r="C51" s="2">
        <v>2569.1289999999999</v>
      </c>
      <c r="D51" s="16">
        <v>2472.248</v>
      </c>
      <c r="E51">
        <v>96.882000000000005</v>
      </c>
      <c r="F51" s="20">
        <v>3.7699999999999997E-2</v>
      </c>
      <c r="G51">
        <v>1.097</v>
      </c>
    </row>
    <row r="52" spans="1:7" x14ac:dyDescent="0.25">
      <c r="A52" s="1">
        <v>2005</v>
      </c>
      <c r="B52" s="1">
        <v>3</v>
      </c>
      <c r="C52" s="2">
        <v>2470.15</v>
      </c>
      <c r="D52" s="16">
        <v>2459.6590000000001</v>
      </c>
      <c r="E52">
        <v>10.492000000000001</v>
      </c>
      <c r="F52" s="20">
        <v>4.1999999999999997E-3</v>
      </c>
      <c r="G52">
        <v>0.11899999999999999</v>
      </c>
    </row>
    <row r="53" spans="1:7" x14ac:dyDescent="0.25">
      <c r="A53" s="1">
        <v>2005</v>
      </c>
      <c r="B53" s="1">
        <v>4</v>
      </c>
      <c r="C53" s="2">
        <v>1951.2370000000001</v>
      </c>
      <c r="D53" s="16">
        <v>2018.511</v>
      </c>
      <c r="E53">
        <v>-67.275000000000006</v>
      </c>
      <c r="F53" s="20">
        <v>-3.4500000000000003E-2</v>
      </c>
      <c r="G53">
        <v>-0.76200000000000001</v>
      </c>
    </row>
    <row r="54" spans="1:7" x14ac:dyDescent="0.25">
      <c r="A54" s="1">
        <v>2005</v>
      </c>
      <c r="B54" s="1">
        <v>5</v>
      </c>
      <c r="C54" s="2">
        <v>1791.796</v>
      </c>
      <c r="D54" s="16">
        <v>1672.538</v>
      </c>
      <c r="E54">
        <v>119.258</v>
      </c>
      <c r="F54" s="20">
        <v>6.6600000000000006E-2</v>
      </c>
      <c r="G54">
        <v>1.35</v>
      </c>
    </row>
    <row r="55" spans="1:7" x14ac:dyDescent="0.25">
      <c r="A55" s="1">
        <v>2005</v>
      </c>
      <c r="B55" s="1">
        <v>6</v>
      </c>
      <c r="C55" s="2">
        <v>1706.1189999999999</v>
      </c>
      <c r="D55" s="16">
        <v>1626.08</v>
      </c>
      <c r="E55">
        <v>80.039000000000001</v>
      </c>
      <c r="F55" s="20">
        <v>4.6899999999999997E-2</v>
      </c>
      <c r="G55">
        <v>0.90600000000000003</v>
      </c>
    </row>
    <row r="56" spans="1:7" x14ac:dyDescent="0.25">
      <c r="A56" s="1">
        <v>2005</v>
      </c>
      <c r="B56" s="1">
        <v>7</v>
      </c>
      <c r="C56" s="2">
        <v>1955.239</v>
      </c>
      <c r="D56" s="16">
        <v>1823.1790000000001</v>
      </c>
      <c r="E56">
        <v>132.06</v>
      </c>
      <c r="F56" s="20">
        <v>6.7500000000000004E-2</v>
      </c>
      <c r="G56">
        <v>1.4950000000000001</v>
      </c>
    </row>
    <row r="57" spans="1:7" x14ac:dyDescent="0.25">
      <c r="A57" s="1">
        <v>2005</v>
      </c>
      <c r="B57" s="1">
        <v>8</v>
      </c>
      <c r="C57" s="2">
        <v>1816.3209999999999</v>
      </c>
      <c r="D57" s="16">
        <v>1972.8430000000001</v>
      </c>
      <c r="E57">
        <v>-156.52199999999999</v>
      </c>
      <c r="F57" s="20">
        <v>-8.6199999999999999E-2</v>
      </c>
      <c r="G57">
        <v>-1.772</v>
      </c>
    </row>
    <row r="58" spans="1:7" x14ac:dyDescent="0.25">
      <c r="A58" s="1">
        <v>2005</v>
      </c>
      <c r="B58" s="1">
        <v>9</v>
      </c>
      <c r="C58" s="2">
        <v>1857.8119999999999</v>
      </c>
      <c r="D58" s="16">
        <v>1818.3430000000001</v>
      </c>
      <c r="E58">
        <v>39.469000000000001</v>
      </c>
      <c r="F58" s="20">
        <v>2.12E-2</v>
      </c>
      <c r="G58">
        <v>0.44700000000000001</v>
      </c>
    </row>
    <row r="59" spans="1:7" x14ac:dyDescent="0.25">
      <c r="A59" s="1">
        <v>2005</v>
      </c>
      <c r="B59" s="1">
        <v>10</v>
      </c>
      <c r="C59" s="2">
        <v>1600.279</v>
      </c>
      <c r="D59" s="16">
        <v>1616.7180000000001</v>
      </c>
      <c r="E59">
        <v>-16.439</v>
      </c>
      <c r="F59" s="20">
        <v>-1.03E-2</v>
      </c>
      <c r="G59">
        <v>-0.186</v>
      </c>
    </row>
    <row r="60" spans="1:7" x14ac:dyDescent="0.25">
      <c r="A60" s="1">
        <v>2005</v>
      </c>
      <c r="B60" s="1">
        <v>11</v>
      </c>
      <c r="C60" s="2">
        <v>1819.2570000000001</v>
      </c>
      <c r="D60" s="16">
        <v>1754.3689999999999</v>
      </c>
      <c r="E60">
        <v>64.888000000000005</v>
      </c>
      <c r="F60" s="20">
        <v>3.5700000000000003E-2</v>
      </c>
      <c r="G60">
        <v>0.73499999999999999</v>
      </c>
    </row>
    <row r="61" spans="1:7" x14ac:dyDescent="0.25">
      <c r="A61" s="1">
        <v>2005</v>
      </c>
      <c r="B61" s="1">
        <v>12</v>
      </c>
      <c r="C61" s="2">
        <v>2373.4169999999999</v>
      </c>
      <c r="D61" s="16">
        <v>2352.6280000000002</v>
      </c>
      <c r="E61">
        <v>20.789000000000001</v>
      </c>
      <c r="F61" s="20">
        <v>8.8000000000000005E-3</v>
      </c>
      <c r="G61">
        <v>0.23499999999999999</v>
      </c>
    </row>
    <row r="62" spans="1:7" x14ac:dyDescent="0.25">
      <c r="A62" s="1">
        <v>2006</v>
      </c>
      <c r="B62" s="1">
        <v>1</v>
      </c>
      <c r="C62" s="2">
        <v>2564.5680000000002</v>
      </c>
      <c r="D62" s="16">
        <v>2637.7890000000002</v>
      </c>
      <c r="E62">
        <v>-73.221000000000004</v>
      </c>
      <c r="F62" s="20">
        <v>-2.86E-2</v>
      </c>
      <c r="G62">
        <v>-0.82899999999999996</v>
      </c>
    </row>
    <row r="63" spans="1:7" x14ac:dyDescent="0.25">
      <c r="A63" s="1">
        <v>2006</v>
      </c>
      <c r="B63" s="1">
        <v>2</v>
      </c>
      <c r="C63" s="2">
        <v>2319.2359999999999</v>
      </c>
      <c r="D63" s="16">
        <v>2319.0360000000001</v>
      </c>
      <c r="E63">
        <v>0.19900000000000001</v>
      </c>
      <c r="F63" s="20">
        <v>1E-4</v>
      </c>
      <c r="G63">
        <v>2E-3</v>
      </c>
    </row>
    <row r="64" spans="1:7" x14ac:dyDescent="0.25">
      <c r="A64" s="1">
        <v>2006</v>
      </c>
      <c r="B64" s="1">
        <v>3</v>
      </c>
      <c r="C64" s="2">
        <v>2211.2629999999999</v>
      </c>
      <c r="D64" s="16">
        <v>2265.4540000000002</v>
      </c>
      <c r="E64">
        <v>-54.192</v>
      </c>
      <c r="F64" s="20">
        <v>-2.4500000000000001E-2</v>
      </c>
      <c r="G64">
        <v>-0.61299999999999999</v>
      </c>
    </row>
    <row r="65" spans="1:7" x14ac:dyDescent="0.25">
      <c r="A65" s="1">
        <v>2006</v>
      </c>
      <c r="B65" s="1">
        <v>4</v>
      </c>
      <c r="C65" s="2">
        <v>1891.7159999999999</v>
      </c>
      <c r="D65" s="16">
        <v>1928.2909999999999</v>
      </c>
      <c r="E65">
        <v>-36.575000000000003</v>
      </c>
      <c r="F65" s="20">
        <v>-1.9300000000000001E-2</v>
      </c>
      <c r="G65">
        <v>-0.41399999999999998</v>
      </c>
    </row>
    <row r="66" spans="1:7" x14ac:dyDescent="0.25">
      <c r="A66" s="1">
        <v>2006</v>
      </c>
      <c r="B66" s="1">
        <v>5</v>
      </c>
      <c r="C66" s="2">
        <v>1665.825</v>
      </c>
      <c r="D66" s="16">
        <v>1545.365</v>
      </c>
      <c r="E66">
        <v>120.46</v>
      </c>
      <c r="F66" s="20">
        <v>7.2300000000000003E-2</v>
      </c>
      <c r="G66">
        <v>1.3640000000000001</v>
      </c>
    </row>
    <row r="67" spans="1:7" x14ac:dyDescent="0.25">
      <c r="A67" s="1">
        <v>2006</v>
      </c>
      <c r="B67" s="1">
        <v>6</v>
      </c>
      <c r="C67" s="2">
        <v>1753.104</v>
      </c>
      <c r="D67" s="16">
        <v>1627.0909999999999</v>
      </c>
      <c r="E67">
        <v>126.01300000000001</v>
      </c>
      <c r="F67" s="20">
        <v>7.1900000000000006E-2</v>
      </c>
      <c r="G67">
        <v>1.427</v>
      </c>
    </row>
    <row r="68" spans="1:7" x14ac:dyDescent="0.25">
      <c r="A68" s="1">
        <v>2006</v>
      </c>
      <c r="B68" s="1">
        <v>7</v>
      </c>
      <c r="C68" s="2">
        <v>1777.8789999999999</v>
      </c>
      <c r="D68" s="16">
        <v>1809.9570000000001</v>
      </c>
      <c r="E68">
        <v>-32.078000000000003</v>
      </c>
      <c r="F68" s="20">
        <v>-1.7999999999999999E-2</v>
      </c>
      <c r="G68">
        <v>-0.36299999999999999</v>
      </c>
    </row>
    <row r="69" spans="1:7" x14ac:dyDescent="0.25">
      <c r="A69" s="1">
        <v>2006</v>
      </c>
      <c r="B69" s="1">
        <v>8</v>
      </c>
      <c r="C69" s="2">
        <v>1878.222</v>
      </c>
      <c r="D69" s="16">
        <v>1911.8119999999999</v>
      </c>
      <c r="E69">
        <v>-33.591000000000001</v>
      </c>
      <c r="F69" s="20">
        <v>-1.7899999999999999E-2</v>
      </c>
      <c r="G69">
        <v>-0.38</v>
      </c>
    </row>
    <row r="70" spans="1:7" x14ac:dyDescent="0.25">
      <c r="A70" s="1">
        <v>2006</v>
      </c>
      <c r="B70" s="1">
        <v>9</v>
      </c>
      <c r="C70" s="2">
        <v>1853.357</v>
      </c>
      <c r="D70" s="16">
        <v>1768.376</v>
      </c>
      <c r="E70">
        <v>84.980999999999995</v>
      </c>
      <c r="F70" s="20">
        <v>4.5900000000000003E-2</v>
      </c>
      <c r="G70">
        <v>0.96199999999999997</v>
      </c>
    </row>
    <row r="71" spans="1:7" x14ac:dyDescent="0.25">
      <c r="A71" s="1">
        <v>2006</v>
      </c>
      <c r="B71" s="1">
        <v>10</v>
      </c>
      <c r="C71" s="2">
        <v>1639.6690000000001</v>
      </c>
      <c r="D71" s="16">
        <v>1638.2349999999999</v>
      </c>
      <c r="E71">
        <v>1.4330000000000001</v>
      </c>
      <c r="F71" s="20">
        <v>8.9999999999999998E-4</v>
      </c>
      <c r="G71">
        <v>1.6E-2</v>
      </c>
    </row>
    <row r="72" spans="1:7" x14ac:dyDescent="0.25">
      <c r="A72" s="1">
        <v>2006</v>
      </c>
      <c r="B72" s="1">
        <v>11</v>
      </c>
      <c r="C72" s="2">
        <v>1979.1769999999999</v>
      </c>
      <c r="D72" s="16">
        <v>1895.779</v>
      </c>
      <c r="E72">
        <v>83.397999999999996</v>
      </c>
      <c r="F72" s="20">
        <v>4.2099999999999999E-2</v>
      </c>
      <c r="G72">
        <v>0.94399999999999995</v>
      </c>
    </row>
    <row r="73" spans="1:7" x14ac:dyDescent="0.25">
      <c r="A73" s="1">
        <v>2006</v>
      </c>
      <c r="B73" s="1">
        <v>12</v>
      </c>
      <c r="C73" s="2">
        <v>2157.7049999999999</v>
      </c>
      <c r="D73" s="16">
        <v>2288.5140000000001</v>
      </c>
      <c r="E73">
        <v>-130.809</v>
      </c>
      <c r="F73" s="20">
        <v>-6.0600000000000001E-2</v>
      </c>
      <c r="G73">
        <v>-1.4810000000000001</v>
      </c>
    </row>
    <row r="74" spans="1:7" x14ac:dyDescent="0.25">
      <c r="A74" s="1">
        <v>2007</v>
      </c>
      <c r="B74" s="1">
        <v>1</v>
      </c>
      <c r="C74" s="2">
        <v>2493.0309999999999</v>
      </c>
      <c r="D74" s="16">
        <v>2383.076</v>
      </c>
      <c r="E74">
        <v>109.955</v>
      </c>
      <c r="F74" s="20">
        <v>4.41E-2</v>
      </c>
      <c r="G74">
        <v>1.2450000000000001</v>
      </c>
    </row>
    <row r="75" spans="1:7" x14ac:dyDescent="0.25">
      <c r="A75" s="1">
        <v>2007</v>
      </c>
      <c r="B75" s="1">
        <v>2</v>
      </c>
      <c r="C75" s="2">
        <v>2683.6129999999998</v>
      </c>
      <c r="D75" s="16">
        <v>2533.5320000000002</v>
      </c>
      <c r="E75">
        <v>150.08099999999999</v>
      </c>
      <c r="F75" s="20">
        <v>5.5899999999999998E-2</v>
      </c>
      <c r="G75">
        <v>1.6990000000000001</v>
      </c>
    </row>
    <row r="76" spans="1:7" x14ac:dyDescent="0.25">
      <c r="A76" s="1">
        <v>2007</v>
      </c>
      <c r="B76" s="1">
        <v>3</v>
      </c>
      <c r="C76" s="2">
        <v>2241.326</v>
      </c>
      <c r="D76" s="16">
        <v>2392.8980000000001</v>
      </c>
      <c r="E76">
        <v>-151.57300000000001</v>
      </c>
      <c r="F76" s="20">
        <v>-6.7599999999999993E-2</v>
      </c>
      <c r="G76">
        <v>-1.716</v>
      </c>
    </row>
    <row r="77" spans="1:7" x14ac:dyDescent="0.25">
      <c r="A77" s="1">
        <v>2007</v>
      </c>
      <c r="B77" s="1">
        <v>4</v>
      </c>
      <c r="C77" s="2">
        <v>1905.326</v>
      </c>
      <c r="D77" s="16">
        <v>1865.0840000000001</v>
      </c>
      <c r="E77">
        <v>40.241999999999997</v>
      </c>
      <c r="F77" s="20">
        <v>2.1100000000000001E-2</v>
      </c>
      <c r="G77">
        <v>0.45600000000000002</v>
      </c>
    </row>
    <row r="78" spans="1:7" x14ac:dyDescent="0.25">
      <c r="A78" s="1">
        <v>2007</v>
      </c>
      <c r="B78" s="1">
        <v>5</v>
      </c>
      <c r="C78" s="2">
        <v>1653.1690000000001</v>
      </c>
      <c r="D78" s="16">
        <v>1583.0830000000001</v>
      </c>
      <c r="E78">
        <v>70.085999999999999</v>
      </c>
      <c r="F78" s="20">
        <v>4.24E-2</v>
      </c>
      <c r="G78">
        <v>0.79300000000000004</v>
      </c>
    </row>
    <row r="79" spans="1:7" x14ac:dyDescent="0.25">
      <c r="A79" s="1">
        <v>2007</v>
      </c>
      <c r="B79" s="1">
        <v>6</v>
      </c>
      <c r="C79" s="2">
        <v>1699.454</v>
      </c>
      <c r="D79" s="16">
        <v>1647.778</v>
      </c>
      <c r="E79">
        <v>51.676000000000002</v>
      </c>
      <c r="F79" s="20">
        <v>3.04E-2</v>
      </c>
      <c r="G79">
        <v>0.58499999999999996</v>
      </c>
    </row>
    <row r="80" spans="1:7" x14ac:dyDescent="0.25">
      <c r="A80" s="1">
        <v>2007</v>
      </c>
      <c r="B80" s="1">
        <v>7</v>
      </c>
      <c r="C80" s="2">
        <v>1738.038</v>
      </c>
      <c r="D80" s="16">
        <v>1815.4159999999999</v>
      </c>
      <c r="E80">
        <v>-77.378</v>
      </c>
      <c r="F80" s="20">
        <v>-4.4499999999999998E-2</v>
      </c>
      <c r="G80">
        <v>-0.876</v>
      </c>
    </row>
    <row r="81" spans="1:7" x14ac:dyDescent="0.25">
      <c r="A81" s="1">
        <v>2007</v>
      </c>
      <c r="B81" s="1">
        <v>8</v>
      </c>
      <c r="C81" s="2">
        <v>1195.019</v>
      </c>
      <c r="D81" s="16">
        <v>1255.9490000000001</v>
      </c>
      <c r="E81">
        <v>-60.93</v>
      </c>
      <c r="F81" s="20">
        <v>-5.0999999999999997E-2</v>
      </c>
      <c r="G81">
        <v>-0.69</v>
      </c>
    </row>
    <row r="82" spans="1:7" x14ac:dyDescent="0.25">
      <c r="A82" s="1">
        <v>2007</v>
      </c>
      <c r="B82" s="1">
        <v>9</v>
      </c>
      <c r="C82" s="2">
        <v>1795.395</v>
      </c>
      <c r="D82" s="16">
        <v>1916.761</v>
      </c>
      <c r="E82">
        <v>-121.366</v>
      </c>
      <c r="F82" s="20">
        <v>-6.7599999999999993E-2</v>
      </c>
      <c r="G82">
        <v>-1.3740000000000001</v>
      </c>
    </row>
    <row r="83" spans="1:7" x14ac:dyDescent="0.25">
      <c r="A83" s="1">
        <v>2007</v>
      </c>
      <c r="B83" s="1">
        <v>10</v>
      </c>
      <c r="C83" s="2">
        <v>1576.2190000000001</v>
      </c>
      <c r="D83" s="16">
        <v>1601.298</v>
      </c>
      <c r="E83">
        <v>-25.077999999999999</v>
      </c>
      <c r="F83" s="20">
        <v>-1.5900000000000001E-2</v>
      </c>
      <c r="G83">
        <v>-0.28399999999999997</v>
      </c>
    </row>
    <row r="84" spans="1:7" x14ac:dyDescent="0.25">
      <c r="A84" s="1">
        <v>2007</v>
      </c>
      <c r="B84" s="1">
        <v>11</v>
      </c>
      <c r="C84" s="2">
        <v>1781.954</v>
      </c>
      <c r="D84" s="16">
        <v>1719.3109999999999</v>
      </c>
      <c r="E84">
        <v>62.642000000000003</v>
      </c>
      <c r="F84" s="20">
        <v>3.5200000000000002E-2</v>
      </c>
      <c r="G84">
        <v>0.70899999999999996</v>
      </c>
    </row>
    <row r="85" spans="1:7" x14ac:dyDescent="0.25">
      <c r="A85" s="1">
        <v>2007</v>
      </c>
      <c r="B85" s="1">
        <v>12</v>
      </c>
      <c r="C85" s="2">
        <v>2065.6999999999998</v>
      </c>
      <c r="D85" s="16">
        <v>2159.89</v>
      </c>
      <c r="E85">
        <v>-94.188999999999993</v>
      </c>
      <c r="F85" s="20">
        <v>-4.5600000000000002E-2</v>
      </c>
      <c r="G85">
        <v>-1.0660000000000001</v>
      </c>
    </row>
    <row r="86" spans="1:7" x14ac:dyDescent="0.25">
      <c r="A86" s="1">
        <v>2008</v>
      </c>
      <c r="B86" s="1">
        <v>1</v>
      </c>
      <c r="C86" s="2">
        <v>2576.7649999999999</v>
      </c>
      <c r="D86" s="16">
        <v>2489.4679999999998</v>
      </c>
      <c r="E86">
        <v>87.296999999999997</v>
      </c>
      <c r="F86" s="20">
        <v>3.39E-2</v>
      </c>
      <c r="G86">
        <v>0.98799999999999999</v>
      </c>
    </row>
    <row r="87" spans="1:7" x14ac:dyDescent="0.25">
      <c r="A87" s="1">
        <v>2008</v>
      </c>
      <c r="B87" s="1">
        <v>2</v>
      </c>
      <c r="C87" s="2">
        <v>2354.6570000000002</v>
      </c>
      <c r="D87" s="16">
        <v>2439.203</v>
      </c>
      <c r="E87">
        <v>-84.546000000000006</v>
      </c>
      <c r="F87" s="20">
        <v>-3.5900000000000001E-2</v>
      </c>
      <c r="G87">
        <v>-0.95699999999999996</v>
      </c>
    </row>
    <row r="88" spans="1:7" x14ac:dyDescent="0.25">
      <c r="A88" s="1">
        <v>2008</v>
      </c>
      <c r="B88" s="1">
        <v>3</v>
      </c>
      <c r="C88" s="2">
        <v>2186.9870000000001</v>
      </c>
      <c r="D88" s="16">
        <v>2231.1329999999998</v>
      </c>
      <c r="E88">
        <v>-44.146000000000001</v>
      </c>
      <c r="F88" s="20">
        <v>-2.0199999999999999E-2</v>
      </c>
      <c r="G88">
        <v>-0.5</v>
      </c>
    </row>
    <row r="89" spans="1:7" x14ac:dyDescent="0.25">
      <c r="A89" s="1">
        <v>2008</v>
      </c>
      <c r="B89" s="1">
        <v>4</v>
      </c>
      <c r="C89" s="2">
        <v>1859.046</v>
      </c>
      <c r="D89" s="16">
        <v>1909.6010000000001</v>
      </c>
      <c r="E89">
        <v>-50.555</v>
      </c>
      <c r="F89" s="20">
        <v>-2.7199999999999998E-2</v>
      </c>
      <c r="G89">
        <v>-0.57199999999999995</v>
      </c>
    </row>
    <row r="90" spans="1:7" x14ac:dyDescent="0.25">
      <c r="A90" s="1">
        <v>2008</v>
      </c>
      <c r="B90" s="1">
        <v>5</v>
      </c>
      <c r="C90" s="2">
        <v>1530.5519999999999</v>
      </c>
      <c r="D90" s="16">
        <v>1556.7329999999999</v>
      </c>
      <c r="E90">
        <v>-26.181999999999999</v>
      </c>
      <c r="F90" s="20">
        <v>-1.7100000000000001E-2</v>
      </c>
      <c r="G90">
        <v>-0.29599999999999999</v>
      </c>
    </row>
    <row r="91" spans="1:7" x14ac:dyDescent="0.25">
      <c r="A91" s="1">
        <v>2008</v>
      </c>
      <c r="B91" s="1">
        <v>6</v>
      </c>
      <c r="C91" s="2">
        <v>1630.3889999999999</v>
      </c>
      <c r="D91" s="16">
        <v>1585.2850000000001</v>
      </c>
      <c r="E91">
        <v>45.103000000000002</v>
      </c>
      <c r="F91" s="20">
        <v>2.7699999999999999E-2</v>
      </c>
      <c r="G91">
        <v>0.51100000000000001</v>
      </c>
    </row>
    <row r="92" spans="1:7" x14ac:dyDescent="0.25">
      <c r="A92" s="1">
        <v>2008</v>
      </c>
      <c r="B92" s="1">
        <v>7</v>
      </c>
      <c r="C92" s="2">
        <v>1674.8779999999999</v>
      </c>
      <c r="D92" s="16">
        <v>1742.37</v>
      </c>
      <c r="E92">
        <v>-67.492000000000004</v>
      </c>
      <c r="F92" s="20">
        <v>-4.0300000000000002E-2</v>
      </c>
      <c r="G92">
        <v>-0.76400000000000001</v>
      </c>
    </row>
    <row r="93" spans="1:7" x14ac:dyDescent="0.25">
      <c r="A93" s="1">
        <v>2008</v>
      </c>
      <c r="B93" s="1">
        <v>8</v>
      </c>
      <c r="C93" s="2">
        <v>1700.144</v>
      </c>
      <c r="D93" s="16">
        <v>1725.624</v>
      </c>
      <c r="E93">
        <v>-25.48</v>
      </c>
      <c r="F93" s="20">
        <v>-1.4999999999999999E-2</v>
      </c>
      <c r="G93">
        <v>-0.28799999999999998</v>
      </c>
    </row>
    <row r="94" spans="1:7" x14ac:dyDescent="0.25">
      <c r="A94" s="1">
        <v>2008</v>
      </c>
      <c r="B94" s="1">
        <v>9</v>
      </c>
      <c r="C94" s="2">
        <v>1727.0630000000001</v>
      </c>
      <c r="D94" s="16">
        <v>1708.93</v>
      </c>
      <c r="E94">
        <v>18.132999999999999</v>
      </c>
      <c r="F94" s="20">
        <v>1.0500000000000001E-2</v>
      </c>
      <c r="G94">
        <v>0.20499999999999999</v>
      </c>
    </row>
    <row r="95" spans="1:7" x14ac:dyDescent="0.25">
      <c r="A95" s="1">
        <v>2008</v>
      </c>
      <c r="B95" s="1">
        <v>10</v>
      </c>
      <c r="C95" s="2">
        <v>1551.8430000000001</v>
      </c>
      <c r="D95" s="16">
        <v>1529.489</v>
      </c>
      <c r="E95">
        <v>22.353999999999999</v>
      </c>
      <c r="F95" s="20">
        <v>1.44E-2</v>
      </c>
      <c r="G95">
        <v>0.253</v>
      </c>
    </row>
    <row r="96" spans="1:7" x14ac:dyDescent="0.25">
      <c r="A96" s="1">
        <v>2008</v>
      </c>
      <c r="B96" s="1">
        <v>11</v>
      </c>
      <c r="C96" s="2">
        <v>1823.854</v>
      </c>
      <c r="D96" s="16">
        <v>1808.662</v>
      </c>
      <c r="E96">
        <v>15.192</v>
      </c>
      <c r="F96" s="20">
        <v>8.3000000000000001E-3</v>
      </c>
      <c r="G96">
        <v>0.17199999999999999</v>
      </c>
    </row>
    <row r="97" spans="1:7" x14ac:dyDescent="0.25">
      <c r="A97" s="1">
        <v>2008</v>
      </c>
      <c r="B97" s="1">
        <v>12</v>
      </c>
      <c r="C97" s="2">
        <v>2486.0949999999998</v>
      </c>
      <c r="D97" s="16">
        <v>2377.3270000000002</v>
      </c>
      <c r="E97">
        <v>108.768</v>
      </c>
      <c r="F97" s="20">
        <v>4.3799999999999999E-2</v>
      </c>
      <c r="G97">
        <v>1.2310000000000001</v>
      </c>
    </row>
    <row r="98" spans="1:7" x14ac:dyDescent="0.25">
      <c r="A98" s="1">
        <v>2009</v>
      </c>
      <c r="B98" s="1">
        <v>1</v>
      </c>
      <c r="C98" s="2">
        <v>2487.6480000000001</v>
      </c>
      <c r="D98" s="16">
        <v>2595.393</v>
      </c>
      <c r="E98">
        <v>-107.745</v>
      </c>
      <c r="F98" s="20">
        <v>-4.3299999999999998E-2</v>
      </c>
      <c r="G98">
        <v>-1.22</v>
      </c>
    </row>
    <row r="99" spans="1:7" x14ac:dyDescent="0.25">
      <c r="A99" s="1">
        <v>2009</v>
      </c>
      <c r="B99" s="1">
        <v>2</v>
      </c>
      <c r="C99" s="2">
        <v>2491.4989999999998</v>
      </c>
      <c r="D99" s="16">
        <v>2331.7939999999999</v>
      </c>
      <c r="E99">
        <v>159.70500000000001</v>
      </c>
      <c r="F99" s="20">
        <v>6.4100000000000004E-2</v>
      </c>
      <c r="G99">
        <v>1.8080000000000001</v>
      </c>
    </row>
    <row r="100" spans="1:7" x14ac:dyDescent="0.25">
      <c r="A100" s="1">
        <v>2009</v>
      </c>
      <c r="B100" s="1">
        <v>3</v>
      </c>
      <c r="C100" s="2">
        <v>1910.9169999999999</v>
      </c>
      <c r="D100" s="16">
        <v>1853.759</v>
      </c>
      <c r="E100">
        <v>57.158999999999999</v>
      </c>
      <c r="F100" s="20">
        <v>2.9899999999999999E-2</v>
      </c>
      <c r="G100">
        <v>0.64700000000000002</v>
      </c>
    </row>
    <row r="101" spans="1:7" x14ac:dyDescent="0.25">
      <c r="A101" s="1">
        <v>2009</v>
      </c>
      <c r="B101" s="1">
        <v>4</v>
      </c>
      <c r="C101" s="2">
        <v>2094.6379999999999</v>
      </c>
      <c r="D101" s="16">
        <v>1980.7840000000001</v>
      </c>
      <c r="E101">
        <v>113.854</v>
      </c>
      <c r="F101" s="20">
        <v>5.4399999999999997E-2</v>
      </c>
      <c r="G101">
        <v>1.2889999999999999</v>
      </c>
    </row>
    <row r="102" spans="1:7" x14ac:dyDescent="0.25">
      <c r="A102" s="1">
        <v>2009</v>
      </c>
      <c r="B102" s="1">
        <v>5</v>
      </c>
      <c r="C102" s="2">
        <v>1568.4880000000001</v>
      </c>
      <c r="D102" s="16">
        <v>1673.508</v>
      </c>
      <c r="E102">
        <v>-105.01900000000001</v>
      </c>
      <c r="F102" s="20">
        <v>-6.7000000000000004E-2</v>
      </c>
      <c r="G102">
        <v>-1.1890000000000001</v>
      </c>
    </row>
    <row r="103" spans="1:7" x14ac:dyDescent="0.25">
      <c r="A103" s="1">
        <v>2009</v>
      </c>
      <c r="B103" s="1">
        <v>6</v>
      </c>
      <c r="C103" s="2">
        <v>1642.4190000000001</v>
      </c>
      <c r="D103" s="16">
        <v>1553.94</v>
      </c>
      <c r="E103">
        <v>88.478999999999999</v>
      </c>
      <c r="F103" s="20">
        <v>5.3900000000000003E-2</v>
      </c>
      <c r="G103">
        <v>1.002</v>
      </c>
    </row>
    <row r="104" spans="1:7" x14ac:dyDescent="0.25">
      <c r="A104" s="1">
        <v>2009</v>
      </c>
      <c r="B104" s="1">
        <v>7</v>
      </c>
      <c r="C104" s="2">
        <v>1775.8720000000001</v>
      </c>
      <c r="D104" s="16">
        <v>1694.865</v>
      </c>
      <c r="E104">
        <v>81.007000000000005</v>
      </c>
      <c r="F104" s="20">
        <v>4.5600000000000002E-2</v>
      </c>
      <c r="G104">
        <v>0.91700000000000004</v>
      </c>
    </row>
    <row r="105" spans="1:7" x14ac:dyDescent="0.25">
      <c r="A105" s="1">
        <v>2009</v>
      </c>
      <c r="B105" s="1">
        <v>8</v>
      </c>
      <c r="C105" s="2">
        <v>1624.4690000000001</v>
      </c>
      <c r="D105" s="16">
        <v>1724.8130000000001</v>
      </c>
      <c r="E105">
        <v>-100.345</v>
      </c>
      <c r="F105" s="20">
        <v>-6.1800000000000001E-2</v>
      </c>
      <c r="G105">
        <v>-1.1359999999999999</v>
      </c>
    </row>
    <row r="106" spans="1:7" x14ac:dyDescent="0.25">
      <c r="A106" s="1">
        <v>2009</v>
      </c>
      <c r="B106" s="1">
        <v>9</v>
      </c>
      <c r="C106" s="2">
        <v>1647.463</v>
      </c>
      <c r="D106" s="16">
        <v>1645.367</v>
      </c>
      <c r="E106">
        <v>2.0960000000000001</v>
      </c>
      <c r="F106" s="20">
        <v>1.2999999999999999E-3</v>
      </c>
      <c r="G106">
        <v>2.4E-2</v>
      </c>
    </row>
    <row r="107" spans="1:7" x14ac:dyDescent="0.25">
      <c r="A107" s="1">
        <v>2009</v>
      </c>
      <c r="B107" s="1">
        <v>10</v>
      </c>
      <c r="C107" s="2">
        <v>1562.6130000000001</v>
      </c>
      <c r="D107" s="16">
        <v>1590.4290000000001</v>
      </c>
      <c r="E107">
        <v>-27.815999999999999</v>
      </c>
      <c r="F107" s="20">
        <v>-1.78E-2</v>
      </c>
      <c r="G107">
        <v>-0.315</v>
      </c>
    </row>
    <row r="108" spans="1:7" x14ac:dyDescent="0.25">
      <c r="A108" s="1">
        <v>2009</v>
      </c>
      <c r="B108" s="1">
        <v>11</v>
      </c>
      <c r="C108" s="2">
        <v>1576.502</v>
      </c>
      <c r="D108" s="16">
        <v>1685.5550000000001</v>
      </c>
      <c r="E108">
        <v>-109.053</v>
      </c>
      <c r="F108" s="20">
        <v>-6.9199999999999998E-2</v>
      </c>
      <c r="G108">
        <v>-1.2350000000000001</v>
      </c>
    </row>
    <row r="109" spans="1:7" x14ac:dyDescent="0.25">
      <c r="A109" s="1">
        <v>2009</v>
      </c>
      <c r="B109" s="1">
        <v>12</v>
      </c>
      <c r="C109" s="2">
        <v>2319.3879999999999</v>
      </c>
      <c r="D109" s="16">
        <v>2295.998</v>
      </c>
      <c r="E109">
        <v>23.39</v>
      </c>
      <c r="F109" s="20">
        <v>1.01E-2</v>
      </c>
      <c r="G109">
        <v>0.26500000000000001</v>
      </c>
    </row>
    <row r="110" spans="1:7" x14ac:dyDescent="0.25">
      <c r="A110" s="1">
        <v>2010</v>
      </c>
      <c r="B110" s="1">
        <v>1</v>
      </c>
      <c r="C110" s="2">
        <v>2760.4920000000002</v>
      </c>
      <c r="D110" s="16">
        <v>2713.9009999999998</v>
      </c>
      <c r="E110">
        <v>46.59</v>
      </c>
      <c r="F110" s="20">
        <v>1.6899999999999998E-2</v>
      </c>
      <c r="G110">
        <v>0.52700000000000002</v>
      </c>
    </row>
    <row r="111" spans="1:7" x14ac:dyDescent="0.25">
      <c r="A111" s="1">
        <v>2010</v>
      </c>
      <c r="B111" s="1">
        <v>2</v>
      </c>
      <c r="C111" s="2">
        <v>2472.4299999999998</v>
      </c>
      <c r="D111" s="16">
        <v>2489.355</v>
      </c>
      <c r="E111">
        <v>-16.925000000000001</v>
      </c>
      <c r="F111" s="20">
        <v>-6.7999999999999996E-3</v>
      </c>
      <c r="G111">
        <v>-0.192</v>
      </c>
    </row>
    <row r="112" spans="1:7" x14ac:dyDescent="0.25">
      <c r="A112" s="1">
        <v>2010</v>
      </c>
      <c r="B112" s="1">
        <v>3</v>
      </c>
      <c r="C112" s="2">
        <v>2471.2719999999999</v>
      </c>
      <c r="D112" s="16">
        <v>2466.9720000000002</v>
      </c>
      <c r="E112">
        <v>4.3</v>
      </c>
      <c r="F112" s="20">
        <v>1.6999999999999999E-3</v>
      </c>
      <c r="G112">
        <v>4.9000000000000002E-2</v>
      </c>
    </row>
    <row r="113" spans="1:7" x14ac:dyDescent="0.25">
      <c r="A113" s="1">
        <v>2010</v>
      </c>
      <c r="B113" s="1">
        <v>4</v>
      </c>
      <c r="C113" s="2">
        <v>1896.711</v>
      </c>
      <c r="D113" s="16">
        <v>2058.3040000000001</v>
      </c>
      <c r="E113">
        <v>-161.59299999999999</v>
      </c>
      <c r="F113" s="20">
        <v>-8.5199999999999998E-2</v>
      </c>
      <c r="G113">
        <v>-1.829</v>
      </c>
    </row>
    <row r="114" spans="1:7" x14ac:dyDescent="0.25">
      <c r="A114" s="1">
        <v>2010</v>
      </c>
      <c r="B114" s="1">
        <v>5</v>
      </c>
      <c r="C114" s="2">
        <v>1567.961</v>
      </c>
      <c r="D114" s="16">
        <v>1570.76</v>
      </c>
      <c r="E114">
        <v>-2.7989999999999999</v>
      </c>
      <c r="F114" s="20">
        <v>-1.8E-3</v>
      </c>
      <c r="G114">
        <v>-3.2000000000000001E-2</v>
      </c>
    </row>
    <row r="115" spans="1:7" x14ac:dyDescent="0.25">
      <c r="A115" s="1">
        <v>2010</v>
      </c>
      <c r="B115" s="1">
        <v>6</v>
      </c>
      <c r="C115" s="2">
        <v>1694.721</v>
      </c>
      <c r="D115" s="16">
        <v>1592.5730000000001</v>
      </c>
      <c r="E115">
        <v>102.148</v>
      </c>
      <c r="F115" s="20">
        <v>6.0299999999999999E-2</v>
      </c>
      <c r="G115">
        <v>1.1559999999999999</v>
      </c>
    </row>
    <row r="116" spans="1:7" x14ac:dyDescent="0.25">
      <c r="A116" s="1">
        <v>2010</v>
      </c>
      <c r="B116" s="1">
        <v>7</v>
      </c>
      <c r="C116" s="2">
        <v>1901.229</v>
      </c>
      <c r="D116" s="16">
        <v>1864.873</v>
      </c>
      <c r="E116">
        <v>36.356000000000002</v>
      </c>
      <c r="F116" s="20">
        <v>1.9099999999999999E-2</v>
      </c>
      <c r="G116">
        <v>0.41199999999999998</v>
      </c>
    </row>
    <row r="117" spans="1:7" x14ac:dyDescent="0.25">
      <c r="A117" s="1">
        <v>2010</v>
      </c>
      <c r="B117" s="1">
        <v>8</v>
      </c>
      <c r="C117" s="2">
        <v>1915.059</v>
      </c>
      <c r="D117" s="16">
        <v>1916.28</v>
      </c>
      <c r="E117">
        <v>-1.222</v>
      </c>
      <c r="F117" s="20">
        <v>-5.9999999999999995E-4</v>
      </c>
      <c r="G117">
        <v>-1.4E-2</v>
      </c>
    </row>
    <row r="118" spans="1:7" x14ac:dyDescent="0.25">
      <c r="A118" s="1">
        <v>2010</v>
      </c>
      <c r="B118" s="1">
        <v>9</v>
      </c>
      <c r="C118" s="2">
        <v>1885.4349999999999</v>
      </c>
      <c r="D118" s="16">
        <v>1832.356</v>
      </c>
      <c r="E118">
        <v>53.079000000000001</v>
      </c>
      <c r="F118" s="20">
        <v>2.8199999999999999E-2</v>
      </c>
      <c r="G118">
        <v>0.60099999999999998</v>
      </c>
    </row>
    <row r="119" spans="1:7" x14ac:dyDescent="0.25">
      <c r="A119" s="1">
        <v>2010</v>
      </c>
      <c r="B119" s="1">
        <v>10</v>
      </c>
      <c r="C119" s="2">
        <v>1614.579</v>
      </c>
      <c r="D119" s="16">
        <v>1670.25</v>
      </c>
      <c r="E119">
        <v>-55.67</v>
      </c>
      <c r="F119" s="20">
        <v>-3.4500000000000003E-2</v>
      </c>
      <c r="G119">
        <v>-0.63</v>
      </c>
    </row>
    <row r="120" spans="1:7" x14ac:dyDescent="0.25">
      <c r="A120" s="1">
        <v>2010</v>
      </c>
      <c r="B120" s="1">
        <v>11</v>
      </c>
      <c r="C120" s="2">
        <v>1719.5039999999999</v>
      </c>
      <c r="D120" s="16">
        <v>1756.067</v>
      </c>
      <c r="E120">
        <v>-36.563000000000002</v>
      </c>
      <c r="F120" s="20">
        <v>-2.1299999999999999E-2</v>
      </c>
      <c r="G120">
        <v>-0.41399999999999998</v>
      </c>
    </row>
    <row r="121" spans="1:7" x14ac:dyDescent="0.25">
      <c r="A121" s="1">
        <v>2010</v>
      </c>
      <c r="B121" s="1">
        <v>12</v>
      </c>
      <c r="C121" s="2">
        <v>2382.6950000000002</v>
      </c>
      <c r="D121" s="16">
        <v>2199.7020000000002</v>
      </c>
      <c r="E121">
        <v>182.99199999999999</v>
      </c>
      <c r="F121" s="20">
        <v>7.6799999999999993E-2</v>
      </c>
      <c r="G121">
        <v>2.0720000000000001</v>
      </c>
    </row>
    <row r="122" spans="1:7" x14ac:dyDescent="0.25">
      <c r="A122" s="1">
        <v>2011</v>
      </c>
      <c r="B122" s="1">
        <v>1</v>
      </c>
      <c r="C122" s="2">
        <v>3101.1590000000001</v>
      </c>
      <c r="D122" s="16">
        <v>3103.7710000000002</v>
      </c>
      <c r="E122">
        <v>-2.6120000000000001</v>
      </c>
      <c r="F122" s="20">
        <v>-8.0000000000000004E-4</v>
      </c>
      <c r="G122">
        <v>-0.03</v>
      </c>
    </row>
    <row r="123" spans="1:7" x14ac:dyDescent="0.25">
      <c r="A123" s="1">
        <v>2011</v>
      </c>
      <c r="B123" s="1">
        <v>2</v>
      </c>
      <c r="C123" s="2">
        <v>2466.1089999999999</v>
      </c>
      <c r="D123" s="16">
        <v>2471.3110000000001</v>
      </c>
      <c r="E123">
        <v>-5.202</v>
      </c>
      <c r="F123" s="20">
        <v>-2.0999999999999999E-3</v>
      </c>
      <c r="G123">
        <v>-5.8999999999999997E-2</v>
      </c>
    </row>
    <row r="124" spans="1:7" x14ac:dyDescent="0.25">
      <c r="A124" s="1">
        <v>2011</v>
      </c>
      <c r="B124" s="1">
        <v>3</v>
      </c>
      <c r="C124" s="2">
        <v>2119.9639999999999</v>
      </c>
      <c r="D124" s="16">
        <v>2133.89</v>
      </c>
      <c r="E124">
        <v>-13.926</v>
      </c>
      <c r="F124" s="20">
        <v>-6.6E-3</v>
      </c>
      <c r="G124">
        <v>-0.158</v>
      </c>
    </row>
    <row r="125" spans="1:7" x14ac:dyDescent="0.25">
      <c r="A125" s="1">
        <v>2011</v>
      </c>
      <c r="B125" s="1">
        <v>4</v>
      </c>
      <c r="C125" s="2">
        <v>1805.1479999999999</v>
      </c>
      <c r="D125" s="16">
        <v>1861.77</v>
      </c>
      <c r="E125">
        <v>-56.622</v>
      </c>
      <c r="F125" s="20">
        <v>-3.1399999999999997E-2</v>
      </c>
      <c r="G125">
        <v>-0.64100000000000001</v>
      </c>
    </row>
    <row r="126" spans="1:7" x14ac:dyDescent="0.25">
      <c r="A126" s="1">
        <v>2011</v>
      </c>
      <c r="B126" s="1">
        <v>5</v>
      </c>
      <c r="C126" s="2">
        <v>1590.3240000000001</v>
      </c>
      <c r="D126" s="16">
        <v>1587.6510000000001</v>
      </c>
      <c r="E126">
        <v>2.673</v>
      </c>
      <c r="F126" s="20">
        <v>1.6999999999999999E-3</v>
      </c>
      <c r="G126">
        <v>0.03</v>
      </c>
    </row>
    <row r="127" spans="1:7" x14ac:dyDescent="0.25">
      <c r="A127" s="1">
        <v>2011</v>
      </c>
      <c r="B127" s="1">
        <v>6</v>
      </c>
      <c r="C127" s="2">
        <v>1706.17</v>
      </c>
      <c r="D127" s="16">
        <v>1775.0989999999999</v>
      </c>
      <c r="E127">
        <v>-68.927999999999997</v>
      </c>
      <c r="F127" s="20">
        <v>-4.0399999999999998E-2</v>
      </c>
      <c r="G127">
        <v>-0.78</v>
      </c>
    </row>
    <row r="128" spans="1:7" x14ac:dyDescent="0.25">
      <c r="A128" s="1">
        <v>2011</v>
      </c>
      <c r="B128" s="1">
        <v>7</v>
      </c>
      <c r="C128" s="2">
        <v>1677.492</v>
      </c>
      <c r="D128" s="16">
        <v>1850.75</v>
      </c>
      <c r="E128">
        <v>-173.25700000000001</v>
      </c>
      <c r="F128" s="20">
        <v>-0.1033</v>
      </c>
      <c r="G128">
        <v>-1.9610000000000001</v>
      </c>
    </row>
    <row r="129" spans="1:7" x14ac:dyDescent="0.25">
      <c r="A129" s="1">
        <v>2011</v>
      </c>
      <c r="B129" s="1">
        <v>8</v>
      </c>
      <c r="C129" s="2">
        <v>1815.037</v>
      </c>
      <c r="D129" s="16">
        <v>1904.797</v>
      </c>
      <c r="E129">
        <v>-89.759</v>
      </c>
      <c r="F129" s="20">
        <v>-4.9500000000000002E-2</v>
      </c>
      <c r="G129">
        <v>-1.016</v>
      </c>
    </row>
    <row r="130" spans="1:7" x14ac:dyDescent="0.25">
      <c r="A130" s="1">
        <v>2011</v>
      </c>
      <c r="B130" s="1">
        <v>9</v>
      </c>
      <c r="C130" s="2">
        <v>1768.261</v>
      </c>
      <c r="D130" s="16">
        <v>1758.6869999999999</v>
      </c>
      <c r="E130">
        <v>9.5739999999999998</v>
      </c>
      <c r="F130" s="20">
        <v>5.4000000000000003E-3</v>
      </c>
      <c r="G130">
        <v>0.108</v>
      </c>
    </row>
    <row r="131" spans="1:7" x14ac:dyDescent="0.25">
      <c r="A131" s="1">
        <v>2011</v>
      </c>
      <c r="B131" s="1">
        <v>10</v>
      </c>
      <c r="C131" s="2">
        <v>1550.9059999999999</v>
      </c>
      <c r="D131" s="16">
        <v>1531.4639999999999</v>
      </c>
      <c r="E131">
        <v>19.442</v>
      </c>
      <c r="F131" s="20">
        <v>1.2500000000000001E-2</v>
      </c>
      <c r="G131">
        <v>0.22</v>
      </c>
    </row>
    <row r="132" spans="1:7" x14ac:dyDescent="0.25">
      <c r="A132" s="1">
        <v>2011</v>
      </c>
      <c r="B132" s="1">
        <v>11</v>
      </c>
      <c r="C132" s="2">
        <v>1544.71</v>
      </c>
      <c r="D132" s="16">
        <v>1713.068</v>
      </c>
      <c r="E132">
        <v>-168.358</v>
      </c>
      <c r="F132" s="20">
        <v>-0.109</v>
      </c>
      <c r="G132">
        <v>-1.9059999999999999</v>
      </c>
    </row>
    <row r="133" spans="1:7" x14ac:dyDescent="0.25">
      <c r="A133" s="1">
        <v>2011</v>
      </c>
      <c r="B133" s="1">
        <v>12</v>
      </c>
      <c r="C133" s="2">
        <v>1943.2670000000001</v>
      </c>
      <c r="D133" s="16">
        <v>1933.471</v>
      </c>
      <c r="E133">
        <v>9.7959999999999994</v>
      </c>
      <c r="F133" s="20">
        <v>5.0000000000000001E-3</v>
      </c>
      <c r="G133">
        <v>0.111</v>
      </c>
    </row>
    <row r="134" spans="1:7" x14ac:dyDescent="0.25">
      <c r="A134" s="1">
        <v>2012</v>
      </c>
      <c r="B134" s="1">
        <v>1</v>
      </c>
      <c r="C134" s="2">
        <v>2378</v>
      </c>
      <c r="D134" s="16">
        <v>2330.2930000000001</v>
      </c>
      <c r="E134">
        <v>47.707000000000001</v>
      </c>
      <c r="F134" s="20">
        <v>2.01E-2</v>
      </c>
      <c r="G134">
        <v>0.54</v>
      </c>
    </row>
    <row r="135" spans="1:7" x14ac:dyDescent="0.25">
      <c r="A135" s="1">
        <v>2012</v>
      </c>
      <c r="B135" s="1">
        <v>2</v>
      </c>
      <c r="C135" s="2">
        <v>2128</v>
      </c>
      <c r="D135" s="16">
        <v>2227.348</v>
      </c>
      <c r="E135">
        <v>-99.347999999999999</v>
      </c>
      <c r="F135" s="20">
        <v>-4.6699999999999998E-2</v>
      </c>
      <c r="G135">
        <v>-1.125</v>
      </c>
    </row>
    <row r="136" spans="1:7" x14ac:dyDescent="0.25">
      <c r="A136" s="1">
        <v>2012</v>
      </c>
      <c r="B136" s="1">
        <v>3</v>
      </c>
      <c r="C136" s="2">
        <v>1908</v>
      </c>
      <c r="D136" s="16">
        <v>1936.6479999999999</v>
      </c>
      <c r="E136">
        <v>-28.648</v>
      </c>
      <c r="F136" s="20">
        <v>-1.4999999999999999E-2</v>
      </c>
      <c r="G136">
        <v>-0.32400000000000001</v>
      </c>
    </row>
    <row r="137" spans="1:7" x14ac:dyDescent="0.25">
      <c r="A137" s="1">
        <v>2012</v>
      </c>
      <c r="B137" s="1">
        <v>4</v>
      </c>
      <c r="C137" s="2">
        <v>1536</v>
      </c>
      <c r="D137" s="16">
        <v>1576.2</v>
      </c>
      <c r="E137">
        <v>-40.200000000000003</v>
      </c>
      <c r="F137" s="20">
        <v>-2.6200000000000001E-2</v>
      </c>
      <c r="G137">
        <v>-0.45500000000000002</v>
      </c>
    </row>
    <row r="138" spans="1:7" x14ac:dyDescent="0.25">
      <c r="A138" s="1">
        <v>2012</v>
      </c>
      <c r="B138" s="1">
        <v>5</v>
      </c>
      <c r="C138" s="2"/>
      <c r="D138" s="16">
        <v>1464.671</v>
      </c>
    </row>
    <row r="139" spans="1:7" x14ac:dyDescent="0.25">
      <c r="A139" s="1">
        <v>2012</v>
      </c>
      <c r="B139" s="1">
        <v>6</v>
      </c>
      <c r="C139" s="2"/>
      <c r="D139" s="16">
        <v>1562.9670000000001</v>
      </c>
    </row>
    <row r="140" spans="1:7" x14ac:dyDescent="0.25">
      <c r="A140" s="1">
        <v>2012</v>
      </c>
      <c r="B140" s="1">
        <v>7</v>
      </c>
      <c r="C140" s="2"/>
      <c r="D140" s="16">
        <v>1757.76</v>
      </c>
    </row>
    <row r="141" spans="1:7" x14ac:dyDescent="0.25">
      <c r="A141" s="1">
        <v>2012</v>
      </c>
      <c r="B141" s="1">
        <v>8</v>
      </c>
      <c r="C141" s="2"/>
      <c r="D141" s="16">
        <v>1821.4929999999999</v>
      </c>
    </row>
    <row r="142" spans="1:7" x14ac:dyDescent="0.25">
      <c r="A142" s="1">
        <v>2012</v>
      </c>
      <c r="B142" s="1">
        <v>9</v>
      </c>
      <c r="C142" s="2"/>
      <c r="D142" s="16">
        <v>1749.864</v>
      </c>
    </row>
    <row r="143" spans="1:7" x14ac:dyDescent="0.25">
      <c r="A143" s="1">
        <v>2012</v>
      </c>
      <c r="B143" s="1">
        <v>10</v>
      </c>
      <c r="C143" s="2"/>
      <c r="D143" s="16">
        <v>1581.124</v>
      </c>
    </row>
    <row r="144" spans="1:7" x14ac:dyDescent="0.25">
      <c r="A144" s="1">
        <v>2012</v>
      </c>
      <c r="B144" s="1">
        <v>11</v>
      </c>
      <c r="C144" s="2"/>
      <c r="D144" s="16">
        <v>1723.8040000000001</v>
      </c>
    </row>
    <row r="145" spans="1:4" x14ac:dyDescent="0.25">
      <c r="A145" s="1">
        <v>2012</v>
      </c>
      <c r="B145" s="1">
        <v>12</v>
      </c>
      <c r="C145" s="2"/>
      <c r="D145" s="16">
        <v>2142.2350000000001</v>
      </c>
    </row>
    <row r="146" spans="1:4" x14ac:dyDescent="0.25">
      <c r="A146" s="1">
        <v>2013</v>
      </c>
      <c r="B146" s="1">
        <v>1</v>
      </c>
      <c r="C146" s="2"/>
      <c r="D146" s="16">
        <v>2579.3180000000002</v>
      </c>
    </row>
    <row r="147" spans="1:4" x14ac:dyDescent="0.25">
      <c r="A147" s="1">
        <v>2013</v>
      </c>
      <c r="B147" s="1">
        <v>2</v>
      </c>
      <c r="C147" s="2"/>
      <c r="D147" s="16">
        <v>2346.3110000000001</v>
      </c>
    </row>
    <row r="148" spans="1:4" x14ac:dyDescent="0.25">
      <c r="A148" s="1">
        <v>2013</v>
      </c>
      <c r="B148" s="1">
        <v>3</v>
      </c>
      <c r="C148" s="2"/>
      <c r="D148" s="16">
        <v>2221.09</v>
      </c>
    </row>
    <row r="149" spans="1:4" x14ac:dyDescent="0.25">
      <c r="A149" s="1">
        <v>2013</v>
      </c>
      <c r="B149" s="1">
        <v>4</v>
      </c>
      <c r="C149" s="2"/>
      <c r="D149" s="16">
        <v>1927.24</v>
      </c>
    </row>
    <row r="150" spans="1:4" x14ac:dyDescent="0.25">
      <c r="A150" s="1">
        <v>2013</v>
      </c>
      <c r="B150" s="1">
        <v>5</v>
      </c>
      <c r="C150" s="2"/>
      <c r="D150" s="16">
        <v>1601.2940000000001</v>
      </c>
    </row>
    <row r="151" spans="1:4" x14ac:dyDescent="0.25">
      <c r="A151" s="1">
        <v>2013</v>
      </c>
      <c r="B151" s="1">
        <v>6</v>
      </c>
      <c r="C151" s="2"/>
      <c r="D151" s="16">
        <v>1605.319</v>
      </c>
    </row>
    <row r="152" spans="1:4" x14ac:dyDescent="0.25">
      <c r="A152" s="1">
        <v>2013</v>
      </c>
      <c r="B152" s="1">
        <v>7</v>
      </c>
      <c r="C152" s="2"/>
      <c r="D152" s="16">
        <v>1792.394</v>
      </c>
    </row>
    <row r="153" spans="1:4" x14ac:dyDescent="0.25">
      <c r="A153" s="1">
        <v>2013</v>
      </c>
      <c r="B153" s="1">
        <v>8</v>
      </c>
      <c r="C153" s="2"/>
      <c r="D153" s="16">
        <v>1851.9639999999999</v>
      </c>
    </row>
    <row r="154" spans="1:4" x14ac:dyDescent="0.25">
      <c r="A154" s="1">
        <v>2013</v>
      </c>
      <c r="B154" s="1">
        <v>9</v>
      </c>
      <c r="C154" s="2"/>
      <c r="D154" s="16">
        <v>1776.825</v>
      </c>
    </row>
    <row r="155" spans="1:4" x14ac:dyDescent="0.25">
      <c r="A155" s="1">
        <v>2013</v>
      </c>
      <c r="B155" s="1">
        <v>10</v>
      </c>
      <c r="C155" s="2"/>
      <c r="D155" s="16">
        <v>1603.2270000000001</v>
      </c>
    </row>
    <row r="156" spans="1:4" x14ac:dyDescent="0.25">
      <c r="A156" s="1">
        <v>2013</v>
      </c>
      <c r="B156" s="1">
        <v>11</v>
      </c>
      <c r="C156" s="2"/>
      <c r="D156" s="16">
        <v>1747.3240000000001</v>
      </c>
    </row>
    <row r="157" spans="1:4" x14ac:dyDescent="0.25">
      <c r="A157" s="1">
        <v>2013</v>
      </c>
      <c r="B157" s="1">
        <v>12</v>
      </c>
      <c r="C157" s="2"/>
      <c r="D157" s="16">
        <v>2171.4870000000001</v>
      </c>
    </row>
    <row r="158" spans="1:4" x14ac:dyDescent="0.25">
      <c r="A158" s="1">
        <v>2014</v>
      </c>
      <c r="B158" s="1">
        <v>1</v>
      </c>
      <c r="C158" s="2"/>
      <c r="D158" s="16">
        <v>2601.6999999999998</v>
      </c>
    </row>
    <row r="159" spans="1:4" x14ac:dyDescent="0.25">
      <c r="A159" s="1">
        <v>2014</v>
      </c>
      <c r="B159" s="1">
        <v>2</v>
      </c>
      <c r="C159" s="2"/>
      <c r="D159" s="16">
        <v>2366.3939999999998</v>
      </c>
    </row>
    <row r="160" spans="1:4" x14ac:dyDescent="0.25">
      <c r="A160" s="1">
        <v>2014</v>
      </c>
      <c r="B160" s="1">
        <v>3</v>
      </c>
      <c r="C160" s="2"/>
      <c r="D160" s="16">
        <v>2240.4940000000001</v>
      </c>
    </row>
    <row r="161" spans="1:4" x14ac:dyDescent="0.25">
      <c r="A161" s="1">
        <v>2014</v>
      </c>
      <c r="B161" s="1">
        <v>4</v>
      </c>
      <c r="C161" s="2"/>
      <c r="D161" s="16">
        <v>1944.9349999999999</v>
      </c>
    </row>
    <row r="162" spans="1:4" x14ac:dyDescent="0.25">
      <c r="A162" s="1">
        <v>2014</v>
      </c>
      <c r="B162" s="1">
        <v>5</v>
      </c>
      <c r="C162" s="2"/>
      <c r="D162" s="16">
        <v>1616.479</v>
      </c>
    </row>
    <row r="163" spans="1:4" x14ac:dyDescent="0.25">
      <c r="A163" s="1">
        <v>2014</v>
      </c>
      <c r="B163" s="1">
        <v>6</v>
      </c>
      <c r="C163" s="2"/>
      <c r="D163" s="16">
        <v>1620.7349999999999</v>
      </c>
    </row>
    <row r="164" spans="1:4" x14ac:dyDescent="0.25">
      <c r="A164" s="1">
        <v>2014</v>
      </c>
      <c r="B164" s="1">
        <v>7</v>
      </c>
      <c r="C164" s="2"/>
      <c r="D164" s="16">
        <v>1809.078</v>
      </c>
    </row>
    <row r="165" spans="1:4" x14ac:dyDescent="0.25">
      <c r="A165" s="1">
        <v>2014</v>
      </c>
      <c r="B165" s="1">
        <v>8</v>
      </c>
      <c r="C165" s="2"/>
      <c r="D165" s="16">
        <v>1868.96</v>
      </c>
    </row>
    <row r="166" spans="1:4" x14ac:dyDescent="0.25">
      <c r="A166" s="1">
        <v>2014</v>
      </c>
      <c r="B166" s="1">
        <v>9</v>
      </c>
      <c r="C166" s="2"/>
      <c r="D166" s="16">
        <v>1793.4069999999999</v>
      </c>
    </row>
    <row r="167" spans="1:4" x14ac:dyDescent="0.25">
      <c r="A167" s="1">
        <v>2014</v>
      </c>
      <c r="B167" s="1">
        <v>10</v>
      </c>
      <c r="C167" s="2"/>
      <c r="D167" s="16">
        <v>1618.68</v>
      </c>
    </row>
    <row r="168" spans="1:4" x14ac:dyDescent="0.25">
      <c r="A168" s="1">
        <v>2014</v>
      </c>
      <c r="B168" s="1">
        <v>11</v>
      </c>
      <c r="C168" s="2"/>
      <c r="D168" s="16">
        <v>1763.7629999999999</v>
      </c>
    </row>
    <row r="169" spans="1:4" x14ac:dyDescent="0.25">
      <c r="A169" s="1">
        <v>2014</v>
      </c>
      <c r="B169" s="1">
        <v>12</v>
      </c>
      <c r="C169" s="2"/>
      <c r="D169" s="16">
        <v>2191.1550000000002</v>
      </c>
    </row>
    <row r="170" spans="1:4" x14ac:dyDescent="0.25">
      <c r="A170" s="1">
        <v>2015</v>
      </c>
      <c r="B170" s="1">
        <v>1</v>
      </c>
      <c r="C170" s="2"/>
      <c r="D170" s="16">
        <v>2632.683</v>
      </c>
    </row>
    <row r="171" spans="1:4" x14ac:dyDescent="0.25">
      <c r="A171" s="1">
        <v>2015</v>
      </c>
      <c r="B171" s="1">
        <v>2</v>
      </c>
      <c r="C171" s="2"/>
      <c r="D171" s="16">
        <v>2394.2579999999998</v>
      </c>
    </row>
    <row r="172" spans="1:4" x14ac:dyDescent="0.25">
      <c r="A172" s="1">
        <v>2015</v>
      </c>
      <c r="B172" s="1">
        <v>3</v>
      </c>
      <c r="C172" s="2"/>
      <c r="D172" s="16">
        <v>2267.3449999999998</v>
      </c>
    </row>
    <row r="173" spans="1:4" x14ac:dyDescent="0.25">
      <c r="A173" s="1">
        <v>2015</v>
      </c>
      <c r="B173" s="1">
        <v>4</v>
      </c>
      <c r="C173" s="2"/>
      <c r="D173" s="16">
        <v>1969.617</v>
      </c>
    </row>
    <row r="174" spans="1:4" x14ac:dyDescent="0.25">
      <c r="A174" s="1">
        <v>2015</v>
      </c>
      <c r="B174" s="1">
        <v>5</v>
      </c>
      <c r="C174" s="2"/>
      <c r="D174" s="16">
        <v>1637.5519999999999</v>
      </c>
    </row>
    <row r="175" spans="1:4" x14ac:dyDescent="0.25">
      <c r="A175" s="1">
        <v>2015</v>
      </c>
      <c r="B175" s="1">
        <v>6</v>
      </c>
      <c r="C175" s="2"/>
      <c r="D175" s="16">
        <v>1642.56</v>
      </c>
    </row>
    <row r="176" spans="1:4" x14ac:dyDescent="0.25">
      <c r="A176" s="1">
        <v>2015</v>
      </c>
      <c r="B176" s="1">
        <v>7</v>
      </c>
      <c r="C176" s="2"/>
      <c r="D176" s="16">
        <v>1834.5060000000001</v>
      </c>
    </row>
    <row r="177" spans="1:4" x14ac:dyDescent="0.25">
      <c r="A177" s="1">
        <v>2015</v>
      </c>
      <c r="B177" s="1">
        <v>8</v>
      </c>
      <c r="C177" s="2"/>
      <c r="D177" s="16">
        <v>1895.1569999999999</v>
      </c>
    </row>
    <row r="178" spans="1:4" x14ac:dyDescent="0.25">
      <c r="A178" s="1">
        <v>2015</v>
      </c>
      <c r="B178" s="1">
        <v>9</v>
      </c>
      <c r="C178" s="2"/>
      <c r="D178" s="16">
        <v>1818.6469999999999</v>
      </c>
    </row>
    <row r="179" spans="1:4" x14ac:dyDescent="0.25">
      <c r="A179" s="1">
        <v>2015</v>
      </c>
      <c r="B179" s="1">
        <v>10</v>
      </c>
      <c r="C179" s="2"/>
      <c r="D179" s="16">
        <v>1641.471</v>
      </c>
    </row>
    <row r="180" spans="1:4" x14ac:dyDescent="0.25">
      <c r="A180" s="1">
        <v>2015</v>
      </c>
      <c r="B180" s="1">
        <v>11</v>
      </c>
      <c r="C180" s="2"/>
      <c r="D180" s="16">
        <v>1787.7670000000001</v>
      </c>
    </row>
    <row r="181" spans="1:4" x14ac:dyDescent="0.25">
      <c r="A181" s="1">
        <v>2015</v>
      </c>
      <c r="B181" s="1">
        <v>12</v>
      </c>
      <c r="C181" s="2"/>
      <c r="D181" s="16">
        <v>2220.2440000000001</v>
      </c>
    </row>
    <row r="182" spans="1:4" x14ac:dyDescent="0.25">
      <c r="A182" s="1">
        <v>2016</v>
      </c>
      <c r="B182" s="1">
        <v>1</v>
      </c>
      <c r="C182" s="2"/>
      <c r="D182" s="16">
        <v>2654.23</v>
      </c>
    </row>
    <row r="183" spans="1:4" x14ac:dyDescent="0.25">
      <c r="A183" s="1">
        <v>2016</v>
      </c>
      <c r="B183" s="1">
        <v>2</v>
      </c>
      <c r="C183" s="2"/>
      <c r="D183" s="16">
        <v>2484.2910000000002</v>
      </c>
    </row>
    <row r="184" spans="1:4" x14ac:dyDescent="0.25">
      <c r="A184" s="1">
        <v>2016</v>
      </c>
      <c r="B184" s="1">
        <v>3</v>
      </c>
      <c r="C184" s="2"/>
      <c r="D184" s="16">
        <v>2286.4949999999999</v>
      </c>
    </row>
    <row r="185" spans="1:4" x14ac:dyDescent="0.25">
      <c r="A185" s="1">
        <v>2016</v>
      </c>
      <c r="B185" s="1">
        <v>4</v>
      </c>
      <c r="C185" s="2"/>
      <c r="D185" s="16">
        <v>1986.7560000000001</v>
      </c>
    </row>
    <row r="186" spans="1:4" x14ac:dyDescent="0.25">
      <c r="A186" s="1">
        <v>2016</v>
      </c>
      <c r="B186" s="1">
        <v>5</v>
      </c>
      <c r="C186" s="2"/>
      <c r="D186" s="16">
        <v>1653.0160000000001</v>
      </c>
    </row>
    <row r="187" spans="1:4" x14ac:dyDescent="0.25">
      <c r="A187" s="1">
        <v>2016</v>
      </c>
      <c r="B187" s="1">
        <v>6</v>
      </c>
      <c r="C187" s="2"/>
      <c r="D187" s="16">
        <v>1658.9179999999999</v>
      </c>
    </row>
    <row r="188" spans="1:4" x14ac:dyDescent="0.25">
      <c r="A188" s="1">
        <v>2016</v>
      </c>
      <c r="B188" s="1">
        <v>7</v>
      </c>
      <c r="C188" s="2"/>
      <c r="D188" s="16">
        <v>1852.0709999999999</v>
      </c>
    </row>
    <row r="189" spans="1:4" x14ac:dyDescent="0.25">
      <c r="A189" s="1">
        <v>2016</v>
      </c>
      <c r="B189" s="1">
        <v>8</v>
      </c>
      <c r="C189" s="2"/>
      <c r="D189" s="16">
        <v>1913.097</v>
      </c>
    </row>
    <row r="190" spans="1:4" x14ac:dyDescent="0.25">
      <c r="A190" s="1">
        <v>2016</v>
      </c>
      <c r="B190" s="1">
        <v>9</v>
      </c>
      <c r="C190" s="2"/>
      <c r="D190" s="16">
        <v>1836.13</v>
      </c>
    </row>
    <row r="191" spans="1:4" x14ac:dyDescent="0.25">
      <c r="A191" s="1">
        <v>2016</v>
      </c>
      <c r="B191" s="1">
        <v>10</v>
      </c>
      <c r="C191" s="2"/>
      <c r="D191" s="16">
        <v>1656.8330000000001</v>
      </c>
    </row>
    <row r="192" spans="1:4" x14ac:dyDescent="0.25">
      <c r="A192" s="1">
        <v>2016</v>
      </c>
      <c r="B192" s="1">
        <v>11</v>
      </c>
      <c r="C192" s="2"/>
      <c r="D192" s="16">
        <v>1803.1410000000001</v>
      </c>
    </row>
    <row r="193" spans="1:4" x14ac:dyDescent="0.25">
      <c r="A193" s="1">
        <v>2016</v>
      </c>
      <c r="B193" s="1">
        <v>12</v>
      </c>
      <c r="C193" s="2"/>
      <c r="D193" s="16">
        <v>2237.5259999999998</v>
      </c>
    </row>
    <row r="194" spans="1:4" x14ac:dyDescent="0.25">
      <c r="A194" s="1">
        <v>2017</v>
      </c>
      <c r="B194" s="1">
        <v>1</v>
      </c>
      <c r="C194" s="2"/>
      <c r="D194" s="16">
        <v>2677.1970000000001</v>
      </c>
    </row>
    <row r="195" spans="1:4" x14ac:dyDescent="0.25">
      <c r="A195" s="1">
        <v>2017</v>
      </c>
      <c r="B195" s="1">
        <v>2</v>
      </c>
      <c r="C195" s="2"/>
      <c r="D195" s="16">
        <v>2434.4699999999998</v>
      </c>
    </row>
    <row r="196" spans="1:4" x14ac:dyDescent="0.25">
      <c r="A196" s="1">
        <v>2017</v>
      </c>
      <c r="B196" s="1">
        <v>3</v>
      </c>
      <c r="C196" s="2"/>
      <c r="D196" s="16">
        <v>2306.9679999999998</v>
      </c>
    </row>
    <row r="197" spans="1:4" x14ac:dyDescent="0.25">
      <c r="A197" s="1">
        <v>2017</v>
      </c>
      <c r="B197" s="1">
        <v>4</v>
      </c>
      <c r="C197" s="2"/>
      <c r="D197" s="16">
        <v>2005.4369999999999</v>
      </c>
    </row>
    <row r="198" spans="1:4" x14ac:dyDescent="0.25">
      <c r="A198" s="1">
        <v>2017</v>
      </c>
      <c r="B198" s="1">
        <v>5</v>
      </c>
      <c r="C198" s="2"/>
      <c r="D198" s="16">
        <v>1669.9010000000001</v>
      </c>
    </row>
    <row r="199" spans="1:4" x14ac:dyDescent="0.25">
      <c r="A199" s="1">
        <v>2017</v>
      </c>
      <c r="B199" s="1">
        <v>6</v>
      </c>
      <c r="C199" s="2"/>
      <c r="D199" s="16">
        <v>1676.684</v>
      </c>
    </row>
    <row r="200" spans="1:4" x14ac:dyDescent="0.25">
      <c r="A200" s="1">
        <v>2017</v>
      </c>
      <c r="B200" s="1">
        <v>7</v>
      </c>
      <c r="C200" s="2"/>
      <c r="D200" s="16">
        <v>1871.4069999999999</v>
      </c>
    </row>
    <row r="201" spans="1:4" x14ac:dyDescent="0.25">
      <c r="A201" s="1">
        <v>2017</v>
      </c>
      <c r="B201" s="1">
        <v>8</v>
      </c>
      <c r="C201" s="2"/>
      <c r="D201" s="16">
        <v>1932.7940000000001</v>
      </c>
    </row>
    <row r="202" spans="1:4" x14ac:dyDescent="0.25">
      <c r="A202" s="1">
        <v>2017</v>
      </c>
      <c r="B202" s="1">
        <v>9</v>
      </c>
      <c r="C202" s="2"/>
      <c r="D202" s="16">
        <v>1855.38</v>
      </c>
    </row>
    <row r="203" spans="1:4" x14ac:dyDescent="0.25">
      <c r="A203" s="1">
        <v>2017</v>
      </c>
      <c r="B203" s="1">
        <v>10</v>
      </c>
      <c r="C203" s="2"/>
      <c r="D203" s="16">
        <v>1674.2940000000001</v>
      </c>
    </row>
    <row r="204" spans="1:4" x14ac:dyDescent="0.25">
      <c r="A204" s="1">
        <v>2017</v>
      </c>
      <c r="B204" s="1">
        <v>11</v>
      </c>
      <c r="C204" s="2"/>
      <c r="D204" s="16">
        <v>1820.7650000000001</v>
      </c>
    </row>
    <row r="205" spans="1:4" x14ac:dyDescent="0.25">
      <c r="A205" s="1">
        <v>2017</v>
      </c>
      <c r="B205" s="1">
        <v>12</v>
      </c>
      <c r="C205" s="2"/>
      <c r="D205" s="16">
        <v>2257.433</v>
      </c>
    </row>
    <row r="206" spans="1:4" x14ac:dyDescent="0.25">
      <c r="A206" s="1">
        <v>2018</v>
      </c>
      <c r="B206" s="1">
        <v>1</v>
      </c>
      <c r="C206" s="2"/>
      <c r="D206" s="16">
        <v>2698.9679999999998</v>
      </c>
    </row>
    <row r="207" spans="1:4" x14ac:dyDescent="0.25">
      <c r="A207" s="1">
        <v>2018</v>
      </c>
      <c r="B207" s="1">
        <v>2</v>
      </c>
      <c r="C207" s="2"/>
      <c r="D207" s="16">
        <v>2454.1489999999999</v>
      </c>
    </row>
    <row r="208" spans="1:4" x14ac:dyDescent="0.25">
      <c r="A208" s="1">
        <v>2018</v>
      </c>
      <c r="B208" s="1">
        <v>3</v>
      </c>
      <c r="C208" s="2"/>
      <c r="D208" s="16">
        <v>2326.4209999999998</v>
      </c>
    </row>
    <row r="209" spans="1:4" x14ac:dyDescent="0.25">
      <c r="A209" s="1">
        <v>2018</v>
      </c>
      <c r="B209" s="1">
        <v>4</v>
      </c>
      <c r="C209" s="2"/>
      <c r="D209" s="16">
        <v>2023.5540000000001</v>
      </c>
    </row>
    <row r="210" spans="1:4" x14ac:dyDescent="0.25">
      <c r="A210" s="1">
        <v>2018</v>
      </c>
      <c r="B210" s="1">
        <v>5</v>
      </c>
      <c r="C210" s="2"/>
      <c r="D210" s="16">
        <v>1686.289</v>
      </c>
    </row>
    <row r="211" spans="1:4" x14ac:dyDescent="0.25">
      <c r="A211" s="1">
        <v>2018</v>
      </c>
      <c r="B211" s="1">
        <v>6</v>
      </c>
      <c r="C211" s="2"/>
      <c r="D211" s="16">
        <v>1693.867</v>
      </c>
    </row>
    <row r="212" spans="1:4" x14ac:dyDescent="0.25">
      <c r="A212" s="1">
        <v>2018</v>
      </c>
      <c r="B212" s="1">
        <v>7</v>
      </c>
      <c r="C212" s="2"/>
      <c r="D212" s="16">
        <v>1890.2429999999999</v>
      </c>
    </row>
    <row r="213" spans="1:4" x14ac:dyDescent="0.25">
      <c r="A213" s="1">
        <v>2018</v>
      </c>
      <c r="B213" s="1">
        <v>8</v>
      </c>
      <c r="C213" s="2"/>
      <c r="D213" s="16">
        <v>1951.951</v>
      </c>
    </row>
    <row r="214" spans="1:4" x14ac:dyDescent="0.25">
      <c r="A214" s="1">
        <v>2018</v>
      </c>
      <c r="B214" s="1">
        <v>9</v>
      </c>
      <c r="C214" s="2"/>
      <c r="D214" s="16">
        <v>1874.135</v>
      </c>
    </row>
    <row r="215" spans="1:4" x14ac:dyDescent="0.25">
      <c r="A215" s="1">
        <v>2018</v>
      </c>
      <c r="B215" s="1">
        <v>10</v>
      </c>
      <c r="C215" s="2"/>
      <c r="D215" s="16">
        <v>1691.3889999999999</v>
      </c>
    </row>
    <row r="216" spans="1:4" x14ac:dyDescent="0.25">
      <c r="A216" s="1">
        <v>2018</v>
      </c>
      <c r="B216" s="1">
        <v>11</v>
      </c>
      <c r="C216" s="2"/>
      <c r="D216" s="16">
        <v>1838.0809999999999</v>
      </c>
    </row>
    <row r="217" spans="1:4" x14ac:dyDescent="0.25">
      <c r="A217" s="1">
        <v>2018</v>
      </c>
      <c r="B217" s="1">
        <v>12</v>
      </c>
      <c r="C217" s="2"/>
      <c r="D217" s="16">
        <v>2276.9989999999998</v>
      </c>
    </row>
    <row r="218" spans="1:4" x14ac:dyDescent="0.25">
      <c r="A218" s="1">
        <v>2019</v>
      </c>
      <c r="B218" s="1">
        <v>1</v>
      </c>
      <c r="C218" s="2"/>
      <c r="D218" s="16">
        <v>2723.7979999999998</v>
      </c>
    </row>
    <row r="219" spans="1:4" x14ac:dyDescent="0.25">
      <c r="A219" s="1">
        <v>2019</v>
      </c>
      <c r="B219" s="1">
        <v>2</v>
      </c>
      <c r="C219" s="2"/>
      <c r="D219" s="16">
        <v>2476.538</v>
      </c>
    </row>
    <row r="220" spans="1:4" x14ac:dyDescent="0.25">
      <c r="A220" s="1">
        <v>2019</v>
      </c>
      <c r="B220" s="1">
        <v>3</v>
      </c>
      <c r="C220" s="2"/>
      <c r="D220" s="16">
        <v>2348.279</v>
      </c>
    </row>
    <row r="221" spans="1:4" x14ac:dyDescent="0.25">
      <c r="A221" s="1">
        <v>2019</v>
      </c>
      <c r="B221" s="1">
        <v>4</v>
      </c>
      <c r="C221" s="2"/>
      <c r="D221" s="16">
        <v>2043.6020000000001</v>
      </c>
    </row>
    <row r="222" spans="1:4" x14ac:dyDescent="0.25">
      <c r="A222" s="1">
        <v>2019</v>
      </c>
      <c r="B222" s="1">
        <v>5</v>
      </c>
      <c r="C222" s="2"/>
      <c r="D222" s="16">
        <v>1703.8530000000001</v>
      </c>
    </row>
    <row r="223" spans="1:4" x14ac:dyDescent="0.25">
      <c r="A223" s="1">
        <v>2019</v>
      </c>
      <c r="B223" s="1">
        <v>6</v>
      </c>
      <c r="C223" s="2"/>
      <c r="D223" s="16">
        <v>1711.81</v>
      </c>
    </row>
    <row r="224" spans="1:4" x14ac:dyDescent="0.25">
      <c r="A224" s="1">
        <v>2019</v>
      </c>
      <c r="B224" s="1">
        <v>7</v>
      </c>
      <c r="C224" s="2"/>
      <c r="D224" s="16">
        <v>1909.81</v>
      </c>
    </row>
    <row r="225" spans="1:4" x14ac:dyDescent="0.25">
      <c r="A225" s="1">
        <v>2019</v>
      </c>
      <c r="B225" s="1">
        <v>8</v>
      </c>
      <c r="C225" s="2"/>
      <c r="D225" s="16">
        <v>1971.8150000000001</v>
      </c>
    </row>
    <row r="226" spans="1:4" x14ac:dyDescent="0.25">
      <c r="A226" s="1">
        <v>2019</v>
      </c>
      <c r="B226" s="1">
        <v>9</v>
      </c>
      <c r="C226" s="2"/>
      <c r="D226" s="16">
        <v>1893.605</v>
      </c>
    </row>
    <row r="227" spans="1:4" x14ac:dyDescent="0.25">
      <c r="A227" s="1">
        <v>2019</v>
      </c>
      <c r="B227" s="1">
        <v>10</v>
      </c>
      <c r="C227" s="2"/>
      <c r="D227" s="16">
        <v>1709.575</v>
      </c>
    </row>
    <row r="228" spans="1:4" x14ac:dyDescent="0.25">
      <c r="A228" s="1">
        <v>2019</v>
      </c>
      <c r="B228" s="1">
        <v>11</v>
      </c>
      <c r="C228" s="2"/>
      <c r="D228" s="16">
        <v>1857.172</v>
      </c>
    </row>
    <row r="229" spans="1:4" x14ac:dyDescent="0.25">
      <c r="A229" s="1">
        <v>2019</v>
      </c>
      <c r="B229" s="1">
        <v>12</v>
      </c>
      <c r="C229" s="2"/>
      <c r="D229" s="16">
        <v>2299.3589999999999</v>
      </c>
    </row>
    <row r="230" spans="1:4" x14ac:dyDescent="0.25">
      <c r="A230" s="1">
        <v>2020</v>
      </c>
      <c r="B230" s="1">
        <v>1</v>
      </c>
      <c r="C230" s="2"/>
      <c r="D230" s="16">
        <v>2749.123</v>
      </c>
    </row>
    <row r="231" spans="1:4" x14ac:dyDescent="0.25">
      <c r="A231" s="1">
        <v>2020</v>
      </c>
      <c r="B231" s="1">
        <v>2</v>
      </c>
      <c r="C231" s="2"/>
      <c r="D231" s="16">
        <v>2572.8960000000002</v>
      </c>
    </row>
    <row r="232" spans="1:4" x14ac:dyDescent="0.25">
      <c r="A232" s="1">
        <v>2020</v>
      </c>
      <c r="B232" s="1">
        <v>3</v>
      </c>
      <c r="C232" s="2"/>
      <c r="D232" s="16">
        <v>2370.4969999999998</v>
      </c>
    </row>
    <row r="233" spans="1:4" x14ac:dyDescent="0.25">
      <c r="A233" s="1">
        <v>2020</v>
      </c>
      <c r="B233" s="1">
        <v>4</v>
      </c>
      <c r="C233" s="2"/>
      <c r="D233" s="16">
        <v>2064.14</v>
      </c>
    </row>
    <row r="234" spans="1:4" x14ac:dyDescent="0.25">
      <c r="A234" s="1">
        <v>2020</v>
      </c>
      <c r="B234" s="1">
        <v>5</v>
      </c>
      <c r="C234" s="2"/>
      <c r="D234" s="16">
        <v>1721.76</v>
      </c>
    </row>
    <row r="235" spans="1:4" x14ac:dyDescent="0.25">
      <c r="A235" s="1">
        <v>2020</v>
      </c>
      <c r="B235" s="1">
        <v>6</v>
      </c>
      <c r="C235" s="2"/>
      <c r="D235" s="16">
        <v>1730.24</v>
      </c>
    </row>
    <row r="236" spans="1:4" x14ac:dyDescent="0.25">
      <c r="A236" s="1">
        <v>2020</v>
      </c>
      <c r="B236" s="1">
        <v>7</v>
      </c>
      <c r="C236" s="2"/>
      <c r="D236" s="16">
        <v>1929.6510000000001</v>
      </c>
    </row>
    <row r="237" spans="1:4" x14ac:dyDescent="0.25">
      <c r="A237" s="1">
        <v>2020</v>
      </c>
      <c r="B237" s="1">
        <v>8</v>
      </c>
      <c r="C237" s="2"/>
      <c r="D237" s="16">
        <v>1992.046</v>
      </c>
    </row>
    <row r="238" spans="1:4" x14ac:dyDescent="0.25">
      <c r="A238" s="1">
        <v>2020</v>
      </c>
      <c r="B238" s="1">
        <v>9</v>
      </c>
      <c r="C238" s="2"/>
      <c r="D238" s="16">
        <v>1913.3340000000001</v>
      </c>
    </row>
    <row r="239" spans="1:4" x14ac:dyDescent="0.25">
      <c r="A239" s="1">
        <v>2020</v>
      </c>
      <c r="B239" s="1">
        <v>10</v>
      </c>
      <c r="C239" s="2"/>
      <c r="D239" s="16">
        <v>1727.3589999999999</v>
      </c>
    </row>
    <row r="240" spans="1:4" x14ac:dyDescent="0.25">
      <c r="A240" s="1">
        <v>2020</v>
      </c>
      <c r="B240" s="1">
        <v>11</v>
      </c>
      <c r="C240" s="2"/>
      <c r="D240" s="16">
        <v>1875.7190000000001</v>
      </c>
    </row>
    <row r="241" spans="1:4" x14ac:dyDescent="0.25">
      <c r="A241" s="1">
        <v>2020</v>
      </c>
      <c r="B241" s="1">
        <v>12</v>
      </c>
      <c r="C241" s="2"/>
      <c r="D241" s="16">
        <v>2321.1109999999999</v>
      </c>
    </row>
    <row r="242" spans="1:4" x14ac:dyDescent="0.25">
      <c r="A242" s="1">
        <v>2021</v>
      </c>
      <c r="B242" s="1">
        <v>1</v>
      </c>
      <c r="C242" s="2"/>
      <c r="D242" s="16">
        <v>2775.413</v>
      </c>
    </row>
    <row r="243" spans="1:4" x14ac:dyDescent="0.25">
      <c r="A243" s="1">
        <v>2021</v>
      </c>
      <c r="B243" s="1">
        <v>2</v>
      </c>
      <c r="C243" s="2"/>
      <c r="D243" s="16">
        <v>2523.0419999999999</v>
      </c>
    </row>
    <row r="244" spans="1:4" x14ac:dyDescent="0.25">
      <c r="A244" s="1">
        <v>2021</v>
      </c>
      <c r="B244" s="1">
        <v>3</v>
      </c>
      <c r="C244" s="2"/>
      <c r="D244" s="16">
        <v>2393.502</v>
      </c>
    </row>
    <row r="245" spans="1:4" x14ac:dyDescent="0.25">
      <c r="A245" s="1">
        <v>2021</v>
      </c>
      <c r="B245" s="1">
        <v>4</v>
      </c>
      <c r="C245" s="2"/>
      <c r="D245" s="16">
        <v>2084.4740000000002</v>
      </c>
    </row>
    <row r="246" spans="1:4" x14ac:dyDescent="0.25">
      <c r="A246" s="1">
        <v>2021</v>
      </c>
      <c r="B246" s="1">
        <v>5</v>
      </c>
      <c r="C246" s="2"/>
      <c r="D246" s="16">
        <v>1739.4690000000001</v>
      </c>
    </row>
    <row r="247" spans="1:4" x14ac:dyDescent="0.25">
      <c r="A247" s="1">
        <v>2021</v>
      </c>
      <c r="B247" s="1">
        <v>6</v>
      </c>
      <c r="C247" s="2"/>
      <c r="D247" s="16">
        <v>1748.482</v>
      </c>
    </row>
    <row r="248" spans="1:4" x14ac:dyDescent="0.25">
      <c r="A248" s="1">
        <v>2021</v>
      </c>
      <c r="B248" s="1">
        <v>7</v>
      </c>
      <c r="C248" s="2"/>
      <c r="D248" s="16">
        <v>1949.749</v>
      </c>
    </row>
    <row r="249" spans="1:4" x14ac:dyDescent="0.25">
      <c r="A249" s="1">
        <v>2021</v>
      </c>
      <c r="B249" s="1">
        <v>8</v>
      </c>
      <c r="C249" s="2"/>
      <c r="D249" s="16">
        <v>2012.566</v>
      </c>
    </row>
    <row r="250" spans="1:4" x14ac:dyDescent="0.25">
      <c r="A250" s="1">
        <v>2021</v>
      </c>
      <c r="B250" s="1">
        <v>9</v>
      </c>
      <c r="C250" s="2"/>
      <c r="D250" s="16">
        <v>1933.317</v>
      </c>
    </row>
    <row r="251" spans="1:4" x14ac:dyDescent="0.25">
      <c r="A251" s="1">
        <v>2021</v>
      </c>
      <c r="B251" s="1">
        <v>10</v>
      </c>
      <c r="C251" s="2"/>
      <c r="D251" s="16">
        <v>1745.55</v>
      </c>
    </row>
    <row r="252" spans="1:4" x14ac:dyDescent="0.25">
      <c r="A252" s="1">
        <v>2021</v>
      </c>
      <c r="B252" s="1">
        <v>11</v>
      </c>
      <c r="C252" s="2"/>
      <c r="D252" s="16">
        <v>1894.7280000000001</v>
      </c>
    </row>
    <row r="253" spans="1:4" x14ac:dyDescent="0.25">
      <c r="A253" s="1">
        <v>2021</v>
      </c>
      <c r="B253" s="1">
        <v>12</v>
      </c>
      <c r="C253" s="2"/>
      <c r="D253" s="16">
        <v>2343.5189999999998</v>
      </c>
    </row>
    <row r="254" spans="1:4" x14ac:dyDescent="0.25">
      <c r="A254" s="1">
        <v>2022</v>
      </c>
      <c r="B254" s="1">
        <v>1</v>
      </c>
      <c r="C254" s="2"/>
      <c r="D254" s="16">
        <v>2800.8829999999998</v>
      </c>
    </row>
    <row r="255" spans="1:4" x14ac:dyDescent="0.25">
      <c r="A255" s="1">
        <v>2022</v>
      </c>
      <c r="B255" s="1">
        <v>2</v>
      </c>
      <c r="C255" s="2"/>
      <c r="D255" s="16">
        <v>2545.982</v>
      </c>
    </row>
    <row r="256" spans="1:4" x14ac:dyDescent="0.25">
      <c r="A256" s="1">
        <v>2022</v>
      </c>
      <c r="B256" s="1">
        <v>3</v>
      </c>
      <c r="C256" s="2"/>
      <c r="D256" s="16">
        <v>2415.7710000000002</v>
      </c>
    </row>
    <row r="257" spans="1:4" x14ac:dyDescent="0.25">
      <c r="A257" s="1">
        <v>2022</v>
      </c>
      <c r="B257" s="1">
        <v>4</v>
      </c>
      <c r="C257" s="2"/>
      <c r="D257" s="16">
        <v>2104.6990000000001</v>
      </c>
    </row>
    <row r="258" spans="1:4" x14ac:dyDescent="0.25">
      <c r="A258" s="1">
        <v>2022</v>
      </c>
      <c r="B258" s="1">
        <v>5</v>
      </c>
      <c r="C258" s="2"/>
      <c r="D258" s="16">
        <v>1757.097</v>
      </c>
    </row>
    <row r="259" spans="1:4" x14ac:dyDescent="0.25">
      <c r="A259" s="1">
        <v>2022</v>
      </c>
      <c r="B259" s="1">
        <v>6</v>
      </c>
      <c r="C259" s="2"/>
      <c r="D259" s="16">
        <v>1766.9390000000001</v>
      </c>
    </row>
    <row r="260" spans="1:4" x14ac:dyDescent="0.25">
      <c r="A260" s="1">
        <v>2022</v>
      </c>
      <c r="B260" s="1">
        <v>7</v>
      </c>
      <c r="C260" s="2"/>
      <c r="D260" s="16">
        <v>1970.442</v>
      </c>
    </row>
    <row r="261" spans="1:4" x14ac:dyDescent="0.25">
      <c r="A261" s="1">
        <v>2022</v>
      </c>
      <c r="B261" s="1">
        <v>8</v>
      </c>
      <c r="C261" s="2"/>
      <c r="D261" s="16">
        <v>2033.8389999999999</v>
      </c>
    </row>
    <row r="262" spans="1:4" x14ac:dyDescent="0.25">
      <c r="A262" s="1">
        <v>2022</v>
      </c>
      <c r="B262" s="1">
        <v>9</v>
      </c>
      <c r="C262" s="2"/>
      <c r="D262" s="16">
        <v>1953.875</v>
      </c>
    </row>
    <row r="263" spans="1:4" x14ac:dyDescent="0.25">
      <c r="A263" s="1">
        <v>2022</v>
      </c>
      <c r="B263" s="1">
        <v>10</v>
      </c>
      <c r="C263" s="2"/>
      <c r="D263" s="16">
        <v>1763.8209999999999</v>
      </c>
    </row>
    <row r="264" spans="1:4" x14ac:dyDescent="0.25">
      <c r="A264" s="1">
        <v>2022</v>
      </c>
      <c r="B264" s="1">
        <v>11</v>
      </c>
      <c r="C264" s="2"/>
      <c r="D264" s="16">
        <v>1913.566</v>
      </c>
    </row>
    <row r="265" spans="1:4" x14ac:dyDescent="0.25">
      <c r="A265" s="1">
        <v>2022</v>
      </c>
      <c r="B265" s="1">
        <v>12</v>
      </c>
      <c r="C265" s="2"/>
      <c r="D265" s="16">
        <v>2365.7469999999998</v>
      </c>
    </row>
    <row r="266" spans="1:4" x14ac:dyDescent="0.25">
      <c r="A266" s="1">
        <v>2023</v>
      </c>
      <c r="B266" s="1">
        <v>1</v>
      </c>
      <c r="C266" s="2"/>
      <c r="D266" s="16">
        <v>2827.0619999999999</v>
      </c>
    </row>
    <row r="267" spans="1:4" x14ac:dyDescent="0.25">
      <c r="A267" s="1">
        <v>2023</v>
      </c>
      <c r="B267" s="1">
        <v>2</v>
      </c>
      <c r="C267" s="2"/>
      <c r="D267" s="16">
        <v>2569.5590000000002</v>
      </c>
    </row>
    <row r="268" spans="1:4" x14ac:dyDescent="0.25">
      <c r="A268" s="1">
        <v>2023</v>
      </c>
      <c r="B268" s="1">
        <v>3</v>
      </c>
      <c r="C268" s="2"/>
      <c r="D268" s="16">
        <v>2438.6590000000001</v>
      </c>
    </row>
    <row r="269" spans="1:4" x14ac:dyDescent="0.25">
      <c r="A269" s="1">
        <v>2023</v>
      </c>
      <c r="B269" s="1">
        <v>4</v>
      </c>
      <c r="C269" s="2"/>
      <c r="D269" s="16">
        <v>2125.2190000000001</v>
      </c>
    </row>
    <row r="270" spans="1:4" x14ac:dyDescent="0.25">
      <c r="A270" s="1">
        <v>2023</v>
      </c>
      <c r="B270" s="1">
        <v>5</v>
      </c>
      <c r="C270" s="2"/>
      <c r="D270" s="16">
        <v>1775.046</v>
      </c>
    </row>
    <row r="271" spans="1:4" x14ac:dyDescent="0.25">
      <c r="A271" s="1">
        <v>2023</v>
      </c>
      <c r="B271" s="1">
        <v>6</v>
      </c>
      <c r="C271" s="2"/>
      <c r="D271" s="16">
        <v>1785.912</v>
      </c>
    </row>
    <row r="272" spans="1:4" x14ac:dyDescent="0.25">
      <c r="A272" s="1">
        <v>2023</v>
      </c>
      <c r="B272" s="1">
        <v>7</v>
      </c>
      <c r="C272" s="2"/>
      <c r="D272" s="16">
        <v>1991.8420000000001</v>
      </c>
    </row>
    <row r="273" spans="1:4" x14ac:dyDescent="0.25">
      <c r="A273" s="1">
        <v>2023</v>
      </c>
      <c r="B273" s="1">
        <v>8</v>
      </c>
      <c r="C273" s="2"/>
      <c r="D273" s="16">
        <v>2055.9050000000002</v>
      </c>
    </row>
    <row r="274" spans="1:4" x14ac:dyDescent="0.25">
      <c r="A274" s="1">
        <v>2023</v>
      </c>
      <c r="B274" s="1">
        <v>9</v>
      </c>
      <c r="C274" s="2"/>
      <c r="D274" s="16">
        <v>1975.133</v>
      </c>
    </row>
    <row r="275" spans="1:4" x14ac:dyDescent="0.25">
      <c r="A275" s="1">
        <v>2023</v>
      </c>
      <c r="B275" s="1">
        <v>10</v>
      </c>
      <c r="C275" s="2"/>
      <c r="D275" s="16">
        <v>1782.2940000000001</v>
      </c>
    </row>
    <row r="276" spans="1:4" x14ac:dyDescent="0.25">
      <c r="A276" s="1">
        <v>2023</v>
      </c>
      <c r="B276" s="1">
        <v>11</v>
      </c>
      <c r="C276" s="2"/>
      <c r="D276" s="16">
        <v>1932.4159999999999</v>
      </c>
    </row>
    <row r="277" spans="1:4" x14ac:dyDescent="0.25">
      <c r="A277" s="1">
        <v>2023</v>
      </c>
      <c r="B277" s="1">
        <v>12</v>
      </c>
      <c r="C277" s="2"/>
      <c r="D277" s="16">
        <v>2387.8939999999998</v>
      </c>
    </row>
    <row r="278" spans="1:4" x14ac:dyDescent="0.25">
      <c r="A278" s="1">
        <v>2024</v>
      </c>
      <c r="B278" s="1">
        <v>1</v>
      </c>
      <c r="C278" s="2"/>
      <c r="D278" s="16">
        <v>2851.5140000000001</v>
      </c>
    </row>
    <row r="279" spans="1:4" x14ac:dyDescent="0.25">
      <c r="A279" s="1">
        <v>2024</v>
      </c>
      <c r="B279" s="1">
        <v>2</v>
      </c>
      <c r="C279" s="2"/>
      <c r="D279" s="16">
        <v>2668.328</v>
      </c>
    </row>
    <row r="280" spans="1:4" x14ac:dyDescent="0.25">
      <c r="A280" s="1">
        <v>2024</v>
      </c>
      <c r="B280" s="1">
        <v>3</v>
      </c>
      <c r="C280" s="2"/>
      <c r="D280" s="16">
        <v>2460.17</v>
      </c>
    </row>
    <row r="281" spans="1:4" x14ac:dyDescent="0.25">
      <c r="A281" s="1">
        <v>2024</v>
      </c>
      <c r="B281" s="1">
        <v>4</v>
      </c>
      <c r="C281" s="2"/>
      <c r="D281" s="16">
        <v>2145.0549999999998</v>
      </c>
    </row>
    <row r="282" spans="1:4" x14ac:dyDescent="0.25">
      <c r="A282" s="1">
        <v>2024</v>
      </c>
      <c r="B282" s="1">
        <v>5</v>
      </c>
      <c r="C282" s="2"/>
      <c r="D282" s="16">
        <v>1792.6610000000001</v>
      </c>
    </row>
    <row r="283" spans="1:4" x14ac:dyDescent="0.25">
      <c r="A283" s="1">
        <v>2024</v>
      </c>
      <c r="B283" s="1">
        <v>6</v>
      </c>
      <c r="C283" s="2"/>
      <c r="D283" s="16">
        <v>1804.925</v>
      </c>
    </row>
    <row r="284" spans="1:4" x14ac:dyDescent="0.25">
      <c r="A284" s="1">
        <v>2024</v>
      </c>
      <c r="B284" s="1">
        <v>7</v>
      </c>
      <c r="C284" s="2"/>
      <c r="D284" s="16">
        <v>2013.99</v>
      </c>
    </row>
    <row r="285" spans="1:4" x14ac:dyDescent="0.25">
      <c r="A285" s="1">
        <v>2024</v>
      </c>
      <c r="B285" s="1">
        <v>8</v>
      </c>
      <c r="C285" s="2"/>
      <c r="D285" s="16">
        <v>2078.8409999999999</v>
      </c>
    </row>
    <row r="286" spans="1:4" x14ac:dyDescent="0.25">
      <c r="A286" s="1">
        <v>2024</v>
      </c>
      <c r="B286" s="1">
        <v>9</v>
      </c>
      <c r="C286" s="2"/>
      <c r="D286" s="16">
        <v>1997.1310000000001</v>
      </c>
    </row>
    <row r="287" spans="1:4" x14ac:dyDescent="0.25">
      <c r="A287" s="1">
        <v>2024</v>
      </c>
      <c r="B287" s="1">
        <v>10</v>
      </c>
      <c r="C287" s="2"/>
      <c r="D287" s="16">
        <v>1801.481</v>
      </c>
    </row>
    <row r="288" spans="1:4" x14ac:dyDescent="0.25">
      <c r="A288" s="1">
        <v>2024</v>
      </c>
      <c r="B288" s="1">
        <v>11</v>
      </c>
      <c r="C288" s="2"/>
      <c r="D288" s="16">
        <v>1951.6130000000001</v>
      </c>
    </row>
    <row r="289" spans="1:4" x14ac:dyDescent="0.25">
      <c r="A289" s="1">
        <v>2024</v>
      </c>
      <c r="B289" s="1">
        <v>12</v>
      </c>
      <c r="C289" s="2"/>
      <c r="D289" s="16">
        <v>2410.2240000000002</v>
      </c>
    </row>
    <row r="290" spans="1:4" x14ac:dyDescent="0.25">
      <c r="A290" s="1">
        <v>2025</v>
      </c>
      <c r="B290" s="1">
        <v>1</v>
      </c>
      <c r="C290" s="2"/>
      <c r="D290" s="16">
        <v>2876.1320000000001</v>
      </c>
    </row>
    <row r="291" spans="1:4" x14ac:dyDescent="0.25">
      <c r="A291" s="1">
        <v>2025</v>
      </c>
      <c r="B291" s="1">
        <v>2</v>
      </c>
      <c r="C291" s="2"/>
      <c r="D291" s="16">
        <v>2691.319</v>
      </c>
    </row>
    <row r="292" spans="1:4" x14ac:dyDescent="0.25">
      <c r="A292" s="1">
        <v>2025</v>
      </c>
      <c r="B292" s="1">
        <v>3</v>
      </c>
      <c r="C292" s="2"/>
      <c r="D292" s="16">
        <v>2481.9929999999999</v>
      </c>
    </row>
    <row r="293" spans="1:4" x14ac:dyDescent="0.25">
      <c r="A293" s="1">
        <v>2025</v>
      </c>
      <c r="B293" s="1">
        <v>4</v>
      </c>
      <c r="C293" s="2"/>
      <c r="D293" s="16">
        <v>2165.328</v>
      </c>
    </row>
    <row r="294" spans="1:4" x14ac:dyDescent="0.25">
      <c r="A294" s="1">
        <v>2025</v>
      </c>
      <c r="B294" s="1">
        <v>5</v>
      </c>
      <c r="C294" s="2"/>
      <c r="D294" s="16">
        <v>1811.0029999999999</v>
      </c>
    </row>
    <row r="295" spans="1:4" x14ac:dyDescent="0.25">
      <c r="A295" s="1">
        <v>2025</v>
      </c>
      <c r="B295" s="1">
        <v>6</v>
      </c>
      <c r="C295" s="2"/>
      <c r="D295" s="16">
        <v>1825.1110000000001</v>
      </c>
    </row>
    <row r="296" spans="1:4" x14ac:dyDescent="0.25">
      <c r="A296" s="1">
        <v>2025</v>
      </c>
      <c r="B296" s="1">
        <v>7</v>
      </c>
      <c r="C296" s="2"/>
      <c r="D296" s="16">
        <v>2037.537</v>
      </c>
    </row>
    <row r="297" spans="1:4" x14ac:dyDescent="0.25">
      <c r="A297" s="1">
        <v>2025</v>
      </c>
      <c r="B297" s="1">
        <v>8</v>
      </c>
      <c r="C297" s="2"/>
      <c r="D297" s="16">
        <v>2103.29</v>
      </c>
    </row>
    <row r="298" spans="1:4" x14ac:dyDescent="0.25">
      <c r="A298" s="1">
        <v>2025</v>
      </c>
      <c r="B298" s="1">
        <v>9</v>
      </c>
      <c r="C298" s="2"/>
      <c r="D298" s="16">
        <v>2020.5239999999999</v>
      </c>
    </row>
    <row r="299" spans="1:4" x14ac:dyDescent="0.25">
      <c r="A299" s="1">
        <v>2025</v>
      </c>
      <c r="B299" s="1">
        <v>10</v>
      </c>
      <c r="C299" s="2"/>
      <c r="D299" s="16">
        <v>1821.2049999999999</v>
      </c>
    </row>
    <row r="300" spans="1:4" x14ac:dyDescent="0.25">
      <c r="A300" s="1">
        <v>2025</v>
      </c>
      <c r="B300" s="1">
        <v>11</v>
      </c>
      <c r="C300" s="2"/>
      <c r="D300" s="16">
        <v>1970.8209999999999</v>
      </c>
    </row>
    <row r="301" spans="1:4" x14ac:dyDescent="0.25">
      <c r="A301" s="1">
        <v>2025</v>
      </c>
      <c r="B301" s="1">
        <v>12</v>
      </c>
      <c r="C301" s="2"/>
      <c r="D301" s="16">
        <v>2432.0619999999999</v>
      </c>
    </row>
    <row r="302" spans="1:4" x14ac:dyDescent="0.25">
      <c r="A302" s="1">
        <v>2026</v>
      </c>
      <c r="B302" s="1">
        <v>1</v>
      </c>
      <c r="C302" s="2"/>
      <c r="D302" s="16">
        <v>2899.5459999999998</v>
      </c>
    </row>
    <row r="303" spans="1:4" x14ac:dyDescent="0.25">
      <c r="A303" s="1">
        <v>2026</v>
      </c>
      <c r="B303" s="1">
        <v>2</v>
      </c>
      <c r="C303" s="2"/>
      <c r="D303" s="16">
        <v>2634.9769999999999</v>
      </c>
    </row>
    <row r="304" spans="1:4" x14ac:dyDescent="0.25">
      <c r="A304" s="1">
        <v>2026</v>
      </c>
      <c r="B304" s="1">
        <v>3</v>
      </c>
      <c r="C304" s="2"/>
      <c r="D304" s="16">
        <v>2502.835</v>
      </c>
    </row>
    <row r="305" spans="1:4" x14ac:dyDescent="0.25">
      <c r="A305" s="1">
        <v>2026</v>
      </c>
      <c r="B305" s="1">
        <v>4</v>
      </c>
      <c r="C305" s="2"/>
      <c r="D305" s="16">
        <v>2184.453</v>
      </c>
    </row>
    <row r="306" spans="1:4" x14ac:dyDescent="0.25">
      <c r="A306" s="1">
        <v>2026</v>
      </c>
      <c r="B306" s="1">
        <v>5</v>
      </c>
      <c r="C306" s="2"/>
      <c r="D306" s="16">
        <v>1828.4179999999999</v>
      </c>
    </row>
    <row r="307" spans="1:4" x14ac:dyDescent="0.25">
      <c r="A307" s="1">
        <v>2026</v>
      </c>
      <c r="B307" s="1">
        <v>6</v>
      </c>
      <c r="C307" s="2"/>
      <c r="D307" s="16">
        <v>1844.1420000000001</v>
      </c>
    </row>
    <row r="308" spans="1:4" x14ac:dyDescent="0.25">
      <c r="A308" s="1">
        <v>2026</v>
      </c>
      <c r="B308" s="1">
        <v>7</v>
      </c>
      <c r="C308" s="2"/>
      <c r="D308" s="16">
        <v>2059.2550000000001</v>
      </c>
    </row>
    <row r="309" spans="1:4" x14ac:dyDescent="0.25">
      <c r="A309" s="1">
        <v>2026</v>
      </c>
      <c r="B309" s="1">
        <v>8</v>
      </c>
      <c r="C309" s="2"/>
      <c r="D309" s="16">
        <v>2125.7379999999998</v>
      </c>
    </row>
    <row r="310" spans="1:4" x14ac:dyDescent="0.25">
      <c r="A310" s="1">
        <v>2026</v>
      </c>
      <c r="B310" s="1">
        <v>9</v>
      </c>
      <c r="C310" s="2"/>
      <c r="D310" s="16">
        <v>2042.116</v>
      </c>
    </row>
    <row r="311" spans="1:4" x14ac:dyDescent="0.25">
      <c r="A311" s="1">
        <v>2026</v>
      </c>
      <c r="B311" s="1">
        <v>10</v>
      </c>
      <c r="C311" s="2"/>
      <c r="D311" s="16">
        <v>1839.549</v>
      </c>
    </row>
    <row r="312" spans="1:4" x14ac:dyDescent="0.25">
      <c r="A312" s="1">
        <v>2026</v>
      </c>
      <c r="B312" s="1">
        <v>11</v>
      </c>
      <c r="C312" s="2"/>
      <c r="D312" s="16">
        <v>1988.7</v>
      </c>
    </row>
    <row r="313" spans="1:4" x14ac:dyDescent="0.25">
      <c r="A313" s="1">
        <v>2026</v>
      </c>
      <c r="B313" s="1">
        <v>12</v>
      </c>
      <c r="C313" s="2"/>
      <c r="D313" s="16">
        <v>2452.1590000000001</v>
      </c>
    </row>
    <row r="314" spans="1:4" x14ac:dyDescent="0.25">
      <c r="A314" s="1">
        <v>2027</v>
      </c>
      <c r="B314" s="1">
        <v>1</v>
      </c>
      <c r="C314" s="2"/>
      <c r="D314" s="16">
        <v>2920.7719999999999</v>
      </c>
    </row>
    <row r="315" spans="1:4" x14ac:dyDescent="0.25">
      <c r="A315" s="1">
        <v>2027</v>
      </c>
      <c r="B315" s="1">
        <v>2</v>
      </c>
      <c r="C315" s="2"/>
      <c r="D315" s="16">
        <v>2654.1779999999999</v>
      </c>
    </row>
    <row r="316" spans="1:4" x14ac:dyDescent="0.25">
      <c r="A316" s="1">
        <v>2027</v>
      </c>
      <c r="B316" s="1">
        <v>3</v>
      </c>
      <c r="C316" s="2"/>
      <c r="D316" s="16">
        <v>2521.8870000000002</v>
      </c>
    </row>
    <row r="317" spans="1:4" x14ac:dyDescent="0.25">
      <c r="A317" s="1">
        <v>2027</v>
      </c>
      <c r="B317" s="1">
        <v>4</v>
      </c>
      <c r="C317" s="2"/>
      <c r="D317" s="16">
        <v>2202.1570000000002</v>
      </c>
    </row>
    <row r="318" spans="1:4" x14ac:dyDescent="0.25">
      <c r="A318" s="1">
        <v>2027</v>
      </c>
      <c r="B318" s="1">
        <v>5</v>
      </c>
      <c r="C318" s="2"/>
      <c r="D318" s="16">
        <v>1844.7750000000001</v>
      </c>
    </row>
    <row r="319" spans="1:4" x14ac:dyDescent="0.25">
      <c r="A319" s="1">
        <v>2027</v>
      </c>
      <c r="B319" s="1">
        <v>6</v>
      </c>
      <c r="C319" s="2"/>
      <c r="D319" s="16">
        <v>1862.117</v>
      </c>
    </row>
    <row r="320" spans="1:4" x14ac:dyDescent="0.25">
      <c r="A320" s="1">
        <v>2027</v>
      </c>
      <c r="B320" s="1">
        <v>7</v>
      </c>
      <c r="C320" s="2"/>
      <c r="D320" s="16">
        <v>2079.8420000000001</v>
      </c>
    </row>
    <row r="321" spans="1:4" x14ac:dyDescent="0.25">
      <c r="A321" s="1">
        <v>2027</v>
      </c>
      <c r="B321" s="1">
        <v>8</v>
      </c>
      <c r="C321" s="2"/>
      <c r="D321" s="16">
        <v>2146.9850000000001</v>
      </c>
    </row>
    <row r="322" spans="1:4" x14ac:dyDescent="0.25">
      <c r="A322" s="1">
        <v>2027</v>
      </c>
      <c r="B322" s="1">
        <v>9</v>
      </c>
      <c r="C322" s="2"/>
      <c r="D322" s="16">
        <v>2062.5929999999998</v>
      </c>
    </row>
    <row r="323" spans="1:4" x14ac:dyDescent="0.25">
      <c r="A323" s="1">
        <v>2027</v>
      </c>
      <c r="B323" s="1">
        <v>10</v>
      </c>
      <c r="C323" s="2"/>
      <c r="D323" s="16">
        <v>1857.2170000000001</v>
      </c>
    </row>
    <row r="324" spans="1:4" x14ac:dyDescent="0.25">
      <c r="A324" s="1">
        <v>2027</v>
      </c>
      <c r="B324" s="1">
        <v>11</v>
      </c>
      <c r="C324" s="2"/>
      <c r="D324" s="16">
        <v>2005.777</v>
      </c>
    </row>
    <row r="325" spans="1:4" x14ac:dyDescent="0.25">
      <c r="A325" s="1">
        <v>2027</v>
      </c>
      <c r="B325" s="1">
        <v>12</v>
      </c>
      <c r="C325" s="2"/>
      <c r="D325" s="16">
        <v>2471.098</v>
      </c>
    </row>
    <row r="326" spans="1:4" x14ac:dyDescent="0.25">
      <c r="A326" s="1">
        <v>2028</v>
      </c>
      <c r="B326" s="1">
        <v>1</v>
      </c>
      <c r="C326" s="2"/>
      <c r="D326" s="16">
        <v>2940.4250000000002</v>
      </c>
    </row>
    <row r="327" spans="1:4" x14ac:dyDescent="0.25">
      <c r="A327" s="1">
        <v>2028</v>
      </c>
      <c r="B327" s="1">
        <v>2</v>
      </c>
      <c r="C327" s="2"/>
      <c r="D327" s="16">
        <v>2671.9850000000001</v>
      </c>
    </row>
    <row r="328" spans="1:4" x14ac:dyDescent="0.25">
      <c r="A328" s="1">
        <v>2028</v>
      </c>
      <c r="B328" s="1">
        <v>3</v>
      </c>
      <c r="C328" s="2"/>
      <c r="D328" s="16">
        <v>2539.6959999999999</v>
      </c>
    </row>
    <row r="329" spans="1:4" x14ac:dyDescent="0.25">
      <c r="A329" s="1">
        <v>2028</v>
      </c>
      <c r="B329" s="1">
        <v>4</v>
      </c>
      <c r="C329" s="2"/>
      <c r="D329" s="16">
        <v>2218.9499999999998</v>
      </c>
    </row>
    <row r="330" spans="1:4" x14ac:dyDescent="0.25">
      <c r="A330" s="1">
        <v>2028</v>
      </c>
      <c r="B330" s="1">
        <v>5</v>
      </c>
      <c r="C330" s="2"/>
      <c r="D330" s="16">
        <v>1860.491</v>
      </c>
    </row>
    <row r="331" spans="1:4" x14ac:dyDescent="0.25">
      <c r="A331" s="1">
        <v>2028</v>
      </c>
      <c r="B331" s="1">
        <v>6</v>
      </c>
      <c r="C331" s="2"/>
      <c r="D331" s="16">
        <v>1879.3</v>
      </c>
    </row>
    <row r="332" spans="1:4" x14ac:dyDescent="0.25">
      <c r="A332" s="1">
        <v>2028</v>
      </c>
      <c r="B332" s="1">
        <v>7</v>
      </c>
      <c r="C332" s="2"/>
      <c r="D332" s="16">
        <v>2099.1469999999999</v>
      </c>
    </row>
    <row r="333" spans="1:4" x14ac:dyDescent="0.25">
      <c r="A333" s="1">
        <v>2028</v>
      </c>
      <c r="B333" s="1">
        <v>8</v>
      </c>
      <c r="C333" s="2"/>
      <c r="D333" s="16">
        <v>2166.7959999999998</v>
      </c>
    </row>
    <row r="334" spans="1:4" x14ac:dyDescent="0.25">
      <c r="A334" s="1">
        <v>2028</v>
      </c>
      <c r="B334" s="1">
        <v>9</v>
      </c>
      <c r="C334" s="2"/>
      <c r="D334" s="16">
        <v>2081.8139999999999</v>
      </c>
    </row>
    <row r="335" spans="1:4" x14ac:dyDescent="0.25">
      <c r="A335" s="1">
        <v>2028</v>
      </c>
      <c r="B335" s="1">
        <v>10</v>
      </c>
      <c r="C335" s="2"/>
      <c r="D335" s="16">
        <v>1873.884</v>
      </c>
    </row>
    <row r="336" spans="1:4" x14ac:dyDescent="0.25">
      <c r="A336" s="1">
        <v>2028</v>
      </c>
      <c r="B336" s="1">
        <v>11</v>
      </c>
      <c r="C336" s="2"/>
      <c r="D336" s="16">
        <v>2021.828</v>
      </c>
    </row>
    <row r="337" spans="1:4" x14ac:dyDescent="0.25">
      <c r="A337" s="1">
        <v>2028</v>
      </c>
      <c r="B337" s="1">
        <v>12</v>
      </c>
      <c r="C337" s="2"/>
      <c r="D337" s="16">
        <v>2488.5540000000001</v>
      </c>
    </row>
    <row r="338" spans="1:4" x14ac:dyDescent="0.25">
      <c r="A338" s="1">
        <v>2029</v>
      </c>
      <c r="B338" s="1">
        <v>1</v>
      </c>
      <c r="C338" s="2"/>
      <c r="D338" s="16">
        <v>2959.1689999999999</v>
      </c>
    </row>
    <row r="339" spans="1:4" x14ac:dyDescent="0.25">
      <c r="A339" s="1">
        <v>2029</v>
      </c>
      <c r="B339" s="1">
        <v>2</v>
      </c>
      <c r="C339" s="2"/>
      <c r="D339" s="16">
        <v>2769.07</v>
      </c>
    </row>
    <row r="340" spans="1:4" x14ac:dyDescent="0.25">
      <c r="A340" s="1">
        <v>2029</v>
      </c>
      <c r="B340" s="1">
        <v>3</v>
      </c>
      <c r="C340" s="2"/>
      <c r="D340" s="16">
        <v>2556.7399999999998</v>
      </c>
    </row>
    <row r="341" spans="1:4" x14ac:dyDescent="0.25">
      <c r="A341" s="1">
        <v>2029</v>
      </c>
      <c r="B341" s="1">
        <v>4</v>
      </c>
      <c r="C341" s="2"/>
      <c r="D341" s="16">
        <v>2235.4810000000002</v>
      </c>
    </row>
    <row r="342" spans="1:4" x14ac:dyDescent="0.25">
      <c r="A342" s="1">
        <v>2029</v>
      </c>
      <c r="B342" s="1">
        <v>5</v>
      </c>
      <c r="C342" s="2"/>
      <c r="D342" s="16">
        <v>1876.019</v>
      </c>
    </row>
    <row r="343" spans="1:4" x14ac:dyDescent="0.25">
      <c r="A343" s="1">
        <v>2029</v>
      </c>
      <c r="B343" s="1">
        <v>6</v>
      </c>
      <c r="C343" s="2"/>
      <c r="D343" s="16">
        <v>1896.375</v>
      </c>
    </row>
    <row r="344" spans="1:4" x14ac:dyDescent="0.25">
      <c r="A344" s="1">
        <v>2029</v>
      </c>
      <c r="B344" s="1">
        <v>7</v>
      </c>
      <c r="C344" s="2"/>
      <c r="D344" s="16">
        <v>2118.654</v>
      </c>
    </row>
    <row r="345" spans="1:4" x14ac:dyDescent="0.25">
      <c r="A345" s="1">
        <v>2029</v>
      </c>
      <c r="B345" s="1">
        <v>8</v>
      </c>
      <c r="C345" s="2"/>
      <c r="D345" s="16">
        <v>2186.846</v>
      </c>
    </row>
    <row r="346" spans="1:4" x14ac:dyDescent="0.25">
      <c r="A346" s="1">
        <v>2029</v>
      </c>
      <c r="B346" s="1">
        <v>9</v>
      </c>
      <c r="C346" s="2"/>
      <c r="D346" s="16">
        <v>2101.2330000000002</v>
      </c>
    </row>
    <row r="347" spans="1:4" x14ac:dyDescent="0.25">
      <c r="A347" s="1">
        <v>2029</v>
      </c>
      <c r="B347" s="1">
        <v>10</v>
      </c>
      <c r="C347" s="2"/>
      <c r="D347" s="16">
        <v>1890.8779999999999</v>
      </c>
    </row>
    <row r="348" spans="1:4" x14ac:dyDescent="0.25">
      <c r="A348" s="1">
        <v>2029</v>
      </c>
      <c r="B348" s="1">
        <v>11</v>
      </c>
      <c r="C348" s="2"/>
      <c r="D348" s="16">
        <v>2038.154</v>
      </c>
    </row>
    <row r="349" spans="1:4" x14ac:dyDescent="0.25">
      <c r="A349" s="1">
        <v>2029</v>
      </c>
      <c r="B349" s="1">
        <v>12</v>
      </c>
      <c r="C349" s="2"/>
      <c r="D349" s="16">
        <v>2506.3409999999999</v>
      </c>
    </row>
    <row r="350" spans="1:4" x14ac:dyDescent="0.25">
      <c r="A350" s="1">
        <v>2030</v>
      </c>
      <c r="B350" s="1">
        <v>1</v>
      </c>
      <c r="C350" s="2"/>
      <c r="D350" s="16">
        <v>2980.5419999999999</v>
      </c>
    </row>
    <row r="351" spans="1:4" x14ac:dyDescent="0.25">
      <c r="A351" s="1">
        <v>2030</v>
      </c>
      <c r="B351" s="1">
        <v>2</v>
      </c>
      <c r="C351" s="2"/>
      <c r="D351" s="16">
        <v>2789.07</v>
      </c>
    </row>
    <row r="352" spans="1:4" x14ac:dyDescent="0.25">
      <c r="A352" s="1">
        <v>2030</v>
      </c>
      <c r="B352" s="1">
        <v>3</v>
      </c>
      <c r="C352" s="2"/>
      <c r="D352" s="16">
        <v>2575.9079999999999</v>
      </c>
    </row>
    <row r="353" spans="1:4" x14ac:dyDescent="0.25">
      <c r="A353" s="1">
        <v>2030</v>
      </c>
      <c r="B353" s="1">
        <v>4</v>
      </c>
      <c r="C353" s="2"/>
      <c r="D353" s="16">
        <v>2254.0360000000001</v>
      </c>
    </row>
    <row r="354" spans="1:4" x14ac:dyDescent="0.25">
      <c r="A354" s="1">
        <v>2030</v>
      </c>
      <c r="B354" s="1">
        <v>5</v>
      </c>
      <c r="C354" s="2"/>
      <c r="D354" s="16">
        <v>1892.9860000000001</v>
      </c>
    </row>
    <row r="355" spans="1:4" x14ac:dyDescent="0.25">
      <c r="A355" s="1">
        <v>2030</v>
      </c>
      <c r="B355" s="1">
        <v>6</v>
      </c>
      <c r="C355" s="2"/>
      <c r="D355" s="16">
        <v>1914.711</v>
      </c>
    </row>
    <row r="356" spans="1:4" x14ac:dyDescent="0.25">
      <c r="A356" s="1">
        <v>2030</v>
      </c>
      <c r="B356" s="1">
        <v>7</v>
      </c>
      <c r="C356" s="2"/>
      <c r="D356" s="16">
        <v>2139.2719999999999</v>
      </c>
    </row>
    <row r="357" spans="1:4" x14ac:dyDescent="0.25">
      <c r="A357" s="1">
        <v>2030</v>
      </c>
      <c r="B357" s="1">
        <v>8</v>
      </c>
      <c r="C357" s="2"/>
      <c r="D357" s="16">
        <v>2208.0340000000001</v>
      </c>
    </row>
    <row r="358" spans="1:4" x14ac:dyDescent="0.25">
      <c r="A358" s="1">
        <v>2030</v>
      </c>
      <c r="B358" s="1">
        <v>9</v>
      </c>
      <c r="C358" s="2"/>
      <c r="D358" s="16">
        <v>2121.7460000000001</v>
      </c>
    </row>
    <row r="359" spans="1:4" x14ac:dyDescent="0.25">
      <c r="A359" s="1">
        <v>2030</v>
      </c>
      <c r="B359" s="1">
        <v>10</v>
      </c>
      <c r="C359" s="2"/>
      <c r="D359" s="16">
        <v>1908.875</v>
      </c>
    </row>
    <row r="360" spans="1:4" x14ac:dyDescent="0.25">
      <c r="A360" s="1">
        <v>2030</v>
      </c>
      <c r="B360" s="1">
        <v>11</v>
      </c>
      <c r="C360" s="2"/>
      <c r="D360" s="16">
        <v>2055.855</v>
      </c>
    </row>
    <row r="361" spans="1:4" x14ac:dyDescent="0.25">
      <c r="A361" s="1">
        <v>2030</v>
      </c>
      <c r="B361" s="1">
        <v>12</v>
      </c>
      <c r="C361" s="2"/>
      <c r="D361" s="16">
        <v>2526.1550000000002</v>
      </c>
    </row>
    <row r="362" spans="1:4" x14ac:dyDescent="0.25">
      <c r="A362" s="1">
        <v>2031</v>
      </c>
      <c r="B362" s="1">
        <v>1</v>
      </c>
      <c r="C362" s="2"/>
      <c r="D362" s="16">
        <v>2992.4569999999999</v>
      </c>
    </row>
    <row r="363" spans="1:4" x14ac:dyDescent="0.25">
      <c r="A363" s="1">
        <v>2031</v>
      </c>
      <c r="B363" s="1">
        <v>2</v>
      </c>
      <c r="C363" s="2"/>
      <c r="D363" s="16">
        <v>2800.2660000000001</v>
      </c>
    </row>
    <row r="364" spans="1:4" x14ac:dyDescent="0.25">
      <c r="A364" s="1">
        <v>2031</v>
      </c>
      <c r="B364" s="1">
        <v>3</v>
      </c>
      <c r="C364" s="2"/>
      <c r="D364" s="16">
        <v>2586.8629999999998</v>
      </c>
    </row>
    <row r="365" spans="1:4" x14ac:dyDescent="0.25">
      <c r="A365" s="1">
        <v>2031</v>
      </c>
      <c r="B365" s="1">
        <v>4</v>
      </c>
      <c r="C365" s="2"/>
      <c r="D365" s="16">
        <v>2264.0500000000002</v>
      </c>
    </row>
    <row r="366" spans="1:4" x14ac:dyDescent="0.25">
      <c r="A366" s="1">
        <v>2031</v>
      </c>
      <c r="B366" s="1">
        <v>5</v>
      </c>
      <c r="C366" s="2"/>
      <c r="D366" s="16">
        <v>1902.8820000000001</v>
      </c>
    </row>
    <row r="367" spans="1:4" x14ac:dyDescent="0.25">
      <c r="A367" s="1">
        <v>2031</v>
      </c>
      <c r="B367" s="1">
        <v>6</v>
      </c>
      <c r="C367" s="2"/>
      <c r="D367" s="16">
        <v>1926.527</v>
      </c>
    </row>
    <row r="368" spans="1:4" x14ac:dyDescent="0.25">
      <c r="A368" s="1">
        <v>2031</v>
      </c>
      <c r="B368" s="1">
        <v>7</v>
      </c>
      <c r="C368" s="2"/>
      <c r="D368" s="16">
        <v>2153.7460000000001</v>
      </c>
    </row>
    <row r="369" spans="1:4" x14ac:dyDescent="0.25">
      <c r="A369" s="1">
        <v>2031</v>
      </c>
      <c r="B369" s="1">
        <v>8</v>
      </c>
      <c r="C369" s="2"/>
      <c r="D369" s="16">
        <v>2223.21</v>
      </c>
    </row>
    <row r="370" spans="1:4" x14ac:dyDescent="0.25">
      <c r="A370" s="1">
        <v>2031</v>
      </c>
      <c r="B370" s="1">
        <v>9</v>
      </c>
      <c r="C370" s="2"/>
      <c r="D370" s="16">
        <v>2136.136</v>
      </c>
    </row>
    <row r="371" spans="1:4" x14ac:dyDescent="0.25">
      <c r="A371" s="1">
        <v>2031</v>
      </c>
      <c r="B371" s="1">
        <v>10</v>
      </c>
      <c r="C371" s="2"/>
      <c r="D371" s="16">
        <v>1920.1690000000001</v>
      </c>
    </row>
    <row r="372" spans="1:4" x14ac:dyDescent="0.25">
      <c r="A372" s="1">
        <v>2031</v>
      </c>
      <c r="B372" s="1">
        <v>11</v>
      </c>
      <c r="C372" s="2"/>
      <c r="D372" s="16">
        <v>2065.7429999999999</v>
      </c>
    </row>
    <row r="373" spans="1:4" x14ac:dyDescent="0.25">
      <c r="A373" s="1">
        <v>2031</v>
      </c>
      <c r="B373" s="1">
        <v>12</v>
      </c>
      <c r="C373" s="2"/>
      <c r="D373" s="16">
        <v>2536.3440000000001</v>
      </c>
    </row>
    <row r="374" spans="1:4" x14ac:dyDescent="0.25">
      <c r="A374" s="1">
        <v>2032</v>
      </c>
      <c r="B374" s="1">
        <v>1</v>
      </c>
      <c r="C374" s="2"/>
      <c r="D374" s="16">
        <v>3002.951</v>
      </c>
    </row>
    <row r="375" spans="1:4" x14ac:dyDescent="0.25">
      <c r="A375" s="1">
        <v>2032</v>
      </c>
      <c r="B375" s="1">
        <v>2</v>
      </c>
      <c r="C375" s="2"/>
      <c r="D375" s="16">
        <v>2810.1480000000001</v>
      </c>
    </row>
    <row r="376" spans="1:4" x14ac:dyDescent="0.25">
      <c r="A376" s="1">
        <v>2032</v>
      </c>
      <c r="B376" s="1">
        <v>3</v>
      </c>
      <c r="C376" s="2"/>
      <c r="D376" s="16">
        <v>2596.6289999999999</v>
      </c>
    </row>
    <row r="377" spans="1:4" x14ac:dyDescent="0.25">
      <c r="A377" s="1">
        <v>2032</v>
      </c>
      <c r="B377" s="1">
        <v>4</v>
      </c>
      <c r="C377" s="2"/>
      <c r="D377" s="16">
        <v>2273.797</v>
      </c>
    </row>
    <row r="378" spans="1:4" x14ac:dyDescent="0.25">
      <c r="A378" s="1">
        <v>2032</v>
      </c>
      <c r="B378" s="1">
        <v>5</v>
      </c>
      <c r="C378" s="2"/>
      <c r="D378" s="16">
        <v>1912.587</v>
      </c>
    </row>
    <row r="379" spans="1:4" x14ac:dyDescent="0.25">
      <c r="A379" s="1">
        <v>2032</v>
      </c>
      <c r="B379" s="1">
        <v>6</v>
      </c>
      <c r="C379" s="2"/>
      <c r="D379" s="16">
        <v>1938.174</v>
      </c>
    </row>
    <row r="380" spans="1:4" x14ac:dyDescent="0.25">
      <c r="A380" s="1">
        <v>2032</v>
      </c>
      <c r="B380" s="1">
        <v>7</v>
      </c>
      <c r="C380" s="2"/>
      <c r="D380" s="16">
        <v>2167.8679999999999</v>
      </c>
    </row>
    <row r="381" spans="1:4" x14ac:dyDescent="0.25">
      <c r="A381" s="1">
        <v>2032</v>
      </c>
      <c r="B381" s="1">
        <v>8</v>
      </c>
      <c r="C381" s="2"/>
      <c r="D381" s="16">
        <v>2238.0219999999999</v>
      </c>
    </row>
    <row r="382" spans="1:4" x14ac:dyDescent="0.25">
      <c r="A382" s="1">
        <v>2032</v>
      </c>
      <c r="B382" s="1">
        <v>9</v>
      </c>
      <c r="C382" s="2"/>
      <c r="D382" s="16">
        <v>2150.1799999999998</v>
      </c>
    </row>
    <row r="383" spans="1:4" x14ac:dyDescent="0.25">
      <c r="A383" s="1">
        <v>2032</v>
      </c>
      <c r="B383" s="1">
        <v>10</v>
      </c>
      <c r="C383" s="2"/>
      <c r="D383" s="16">
        <v>1931.3969999999999</v>
      </c>
    </row>
    <row r="384" spans="1:4" x14ac:dyDescent="0.25">
      <c r="A384" s="1">
        <v>2032</v>
      </c>
      <c r="B384" s="1">
        <v>11</v>
      </c>
      <c r="C384" s="2"/>
      <c r="D384" s="16">
        <v>2075.527</v>
      </c>
    </row>
    <row r="385" spans="1:4" x14ac:dyDescent="0.25">
      <c r="A385" s="1">
        <v>2032</v>
      </c>
      <c r="B385" s="1">
        <v>12</v>
      </c>
      <c r="C385" s="2"/>
      <c r="D385" s="16">
        <v>2546.3670000000002</v>
      </c>
    </row>
    <row r="386" spans="1:4" x14ac:dyDescent="0.25">
      <c r="A386" s="1">
        <v>2033</v>
      </c>
      <c r="B386" s="1">
        <v>1</v>
      </c>
      <c r="C386" s="2"/>
      <c r="D386" s="16">
        <v>3013.6390000000001</v>
      </c>
    </row>
    <row r="387" spans="1:4" x14ac:dyDescent="0.25">
      <c r="A387" s="1">
        <v>2033</v>
      </c>
      <c r="B387" s="1">
        <v>2</v>
      </c>
      <c r="C387" s="2"/>
      <c r="D387" s="16">
        <v>2820.2109999999998</v>
      </c>
    </row>
    <row r="388" spans="1:4" x14ac:dyDescent="0.25">
      <c r="A388" s="1">
        <v>2033</v>
      </c>
      <c r="B388" s="1">
        <v>3</v>
      </c>
      <c r="C388" s="2"/>
      <c r="D388" s="16">
        <v>2606.569</v>
      </c>
    </row>
    <row r="389" spans="1:4" x14ac:dyDescent="0.25">
      <c r="A389" s="1">
        <v>2033</v>
      </c>
      <c r="B389" s="1">
        <v>4</v>
      </c>
      <c r="C389" s="2"/>
      <c r="D389" s="16">
        <v>2283.6889999999999</v>
      </c>
    </row>
    <row r="390" spans="1:4" x14ac:dyDescent="0.25">
      <c r="A390" s="1">
        <v>2033</v>
      </c>
      <c r="B390" s="1">
        <v>5</v>
      </c>
      <c r="C390" s="2"/>
      <c r="D390" s="16">
        <v>1922.433</v>
      </c>
    </row>
    <row r="391" spans="1:4" x14ac:dyDescent="0.25">
      <c r="A391" s="1">
        <v>2033</v>
      </c>
      <c r="B391" s="1">
        <v>6</v>
      </c>
      <c r="C391" s="2"/>
      <c r="D391" s="16">
        <v>1949.9870000000001</v>
      </c>
    </row>
    <row r="392" spans="1:4" x14ac:dyDescent="0.25">
      <c r="A392" s="1">
        <v>2033</v>
      </c>
      <c r="B392" s="1">
        <v>7</v>
      </c>
      <c r="C392" s="2"/>
      <c r="D392" s="16">
        <v>2182.625</v>
      </c>
    </row>
    <row r="393" spans="1:4" x14ac:dyDescent="0.25">
      <c r="A393" s="1">
        <v>2033</v>
      </c>
      <c r="B393" s="1">
        <v>8</v>
      </c>
      <c r="C393" s="2"/>
      <c r="D393" s="16">
        <v>2253.4949999999999</v>
      </c>
    </row>
    <row r="394" spans="1:4" x14ac:dyDescent="0.25">
      <c r="A394" s="1">
        <v>2033</v>
      </c>
      <c r="B394" s="1">
        <v>9</v>
      </c>
      <c r="C394" s="2"/>
      <c r="D394" s="16">
        <v>2164.8510000000001</v>
      </c>
    </row>
    <row r="395" spans="1:4" x14ac:dyDescent="0.25">
      <c r="A395" s="1">
        <v>2033</v>
      </c>
      <c r="B395" s="1">
        <v>10</v>
      </c>
      <c r="C395" s="2"/>
      <c r="D395" s="16">
        <v>1943.2650000000001</v>
      </c>
    </row>
    <row r="396" spans="1:4" x14ac:dyDescent="0.25">
      <c r="A396" s="1">
        <v>2033</v>
      </c>
      <c r="B396" s="1">
        <v>11</v>
      </c>
      <c r="C396" s="2"/>
      <c r="D396" s="16">
        <v>2085.9760000000001</v>
      </c>
    </row>
    <row r="397" spans="1:4" x14ac:dyDescent="0.25">
      <c r="A397" s="1">
        <v>2033</v>
      </c>
      <c r="B397" s="1">
        <v>12</v>
      </c>
      <c r="C397" s="2"/>
      <c r="D397" s="16">
        <v>2557.2060000000001</v>
      </c>
    </row>
    <row r="398" spans="1:4" x14ac:dyDescent="0.25">
      <c r="A398" s="1">
        <v>2034</v>
      </c>
      <c r="B398" s="1">
        <v>1</v>
      </c>
      <c r="C398" s="2"/>
      <c r="D398" s="16">
        <v>3025.143</v>
      </c>
    </row>
    <row r="399" spans="1:4" x14ac:dyDescent="0.25">
      <c r="A399" s="1">
        <v>2034</v>
      </c>
      <c r="B399" s="1">
        <v>2</v>
      </c>
      <c r="C399" s="2"/>
      <c r="D399" s="16">
        <v>2831.0340000000001</v>
      </c>
    </row>
    <row r="400" spans="1:4" x14ac:dyDescent="0.25">
      <c r="A400" s="1">
        <v>2034</v>
      </c>
      <c r="B400" s="1">
        <v>3</v>
      </c>
      <c r="C400" s="2"/>
      <c r="D400" s="16">
        <v>2617.2139999999999</v>
      </c>
    </row>
    <row r="401" spans="1:4" x14ac:dyDescent="0.25">
      <c r="A401" s="1">
        <v>2034</v>
      </c>
      <c r="B401" s="1">
        <v>4</v>
      </c>
      <c r="C401" s="2"/>
      <c r="D401" s="16">
        <v>2294.2620000000002</v>
      </c>
    </row>
    <row r="402" spans="1:4" x14ac:dyDescent="0.25">
      <c r="A402" s="1">
        <v>2034</v>
      </c>
      <c r="B402" s="1">
        <v>5</v>
      </c>
      <c r="C402" s="2"/>
      <c r="D402" s="16">
        <v>1932.855</v>
      </c>
    </row>
    <row r="403" spans="1:4" x14ac:dyDescent="0.25">
      <c r="A403" s="1">
        <v>2034</v>
      </c>
      <c r="B403" s="1">
        <v>6</v>
      </c>
      <c r="C403" s="2"/>
      <c r="D403" s="16">
        <v>1962.412</v>
      </c>
    </row>
    <row r="404" spans="1:4" x14ac:dyDescent="0.25">
      <c r="A404" s="1">
        <v>2034</v>
      </c>
      <c r="B404" s="1">
        <v>7</v>
      </c>
      <c r="C404" s="2"/>
      <c r="D404" s="16">
        <v>2197.752</v>
      </c>
    </row>
    <row r="405" spans="1:4" x14ac:dyDescent="0.25">
      <c r="A405" s="1">
        <v>2034</v>
      </c>
      <c r="B405" s="1">
        <v>8</v>
      </c>
      <c r="C405" s="2"/>
      <c r="D405" s="16">
        <v>2269.355</v>
      </c>
    </row>
    <row r="406" spans="1:4" x14ac:dyDescent="0.25">
      <c r="A406" s="1">
        <v>2034</v>
      </c>
      <c r="B406" s="1">
        <v>9</v>
      </c>
      <c r="C406" s="2"/>
      <c r="D406" s="16">
        <v>2179.8910000000001</v>
      </c>
    </row>
    <row r="407" spans="1:4" x14ac:dyDescent="0.25">
      <c r="A407" s="1">
        <v>2034</v>
      </c>
      <c r="B407" s="1">
        <v>10</v>
      </c>
      <c r="C407" s="2"/>
      <c r="D407" s="16">
        <v>1955.28</v>
      </c>
    </row>
    <row r="408" spans="1:4" x14ac:dyDescent="0.25">
      <c r="A408" s="1">
        <v>2034</v>
      </c>
      <c r="B408" s="1">
        <v>11</v>
      </c>
      <c r="C408" s="2"/>
      <c r="D408" s="16">
        <v>2096.5509999999999</v>
      </c>
    </row>
    <row r="409" spans="1:4" x14ac:dyDescent="0.25">
      <c r="A409" s="1">
        <v>2034</v>
      </c>
      <c r="B409" s="1">
        <v>12</v>
      </c>
      <c r="C409" s="2"/>
      <c r="D409" s="16">
        <v>2568.172</v>
      </c>
    </row>
    <row r="410" spans="1:4" x14ac:dyDescent="0.25">
      <c r="A410" s="1">
        <v>2035</v>
      </c>
      <c r="B410" s="1">
        <v>1</v>
      </c>
      <c r="C410" s="2"/>
      <c r="D410" s="16">
        <v>3036.8029999999999</v>
      </c>
    </row>
    <row r="411" spans="1:4" x14ac:dyDescent="0.25">
      <c r="A411" s="1">
        <v>2035</v>
      </c>
      <c r="B411" s="1">
        <v>2</v>
      </c>
      <c r="C411" s="2"/>
      <c r="D411" s="16">
        <v>2842.002</v>
      </c>
    </row>
    <row r="412" spans="1:4" x14ac:dyDescent="0.25">
      <c r="A412" s="1">
        <v>2035</v>
      </c>
      <c r="B412" s="1">
        <v>3</v>
      </c>
      <c r="C412" s="2"/>
      <c r="D412" s="16">
        <v>2628.002</v>
      </c>
    </row>
    <row r="413" spans="1:4" x14ac:dyDescent="0.25">
      <c r="A413" s="1">
        <v>2035</v>
      </c>
      <c r="B413" s="1">
        <v>4</v>
      </c>
      <c r="C413" s="2"/>
      <c r="D413" s="16">
        <v>2304.8960000000002</v>
      </c>
    </row>
    <row r="414" spans="1:4" x14ac:dyDescent="0.25">
      <c r="A414" s="1">
        <v>2035</v>
      </c>
      <c r="B414" s="1">
        <v>5</v>
      </c>
      <c r="C414" s="2"/>
      <c r="D414" s="16">
        <v>1943.3530000000001</v>
      </c>
    </row>
    <row r="415" spans="1:4" x14ac:dyDescent="0.25">
      <c r="A415" s="1">
        <v>2035</v>
      </c>
      <c r="B415" s="1">
        <v>6</v>
      </c>
      <c r="C415" s="2"/>
      <c r="D415" s="16">
        <v>1974.9380000000001</v>
      </c>
    </row>
    <row r="416" spans="1:4" x14ac:dyDescent="0.25">
      <c r="A416" s="1">
        <v>2035</v>
      </c>
      <c r="B416" s="1">
        <v>7</v>
      </c>
      <c r="C416" s="2"/>
      <c r="D416" s="16">
        <v>2213</v>
      </c>
    </row>
    <row r="417" spans="1:4" x14ac:dyDescent="0.25">
      <c r="A417" s="1">
        <v>2035</v>
      </c>
      <c r="B417" s="1">
        <v>8</v>
      </c>
      <c r="C417" s="2"/>
      <c r="D417" s="16">
        <v>2285.3429999999998</v>
      </c>
    </row>
    <row r="418" spans="1:4" x14ac:dyDescent="0.25">
      <c r="A418" s="1">
        <v>2035</v>
      </c>
      <c r="B418" s="1">
        <v>9</v>
      </c>
      <c r="C418" s="2"/>
      <c r="D418" s="16">
        <v>2195.0500000000002</v>
      </c>
    </row>
    <row r="419" spans="1:4" x14ac:dyDescent="0.25">
      <c r="A419" s="1">
        <v>2035</v>
      </c>
      <c r="B419" s="1">
        <v>10</v>
      </c>
      <c r="C419" s="2"/>
      <c r="D419" s="16">
        <v>1967.4059999999999</v>
      </c>
    </row>
    <row r="420" spans="1:4" x14ac:dyDescent="0.25">
      <c r="A420" s="1">
        <v>2035</v>
      </c>
      <c r="B420" s="1">
        <v>11</v>
      </c>
      <c r="C420" s="2"/>
      <c r="D420" s="16">
        <v>2107.212</v>
      </c>
    </row>
    <row r="421" spans="1:4" x14ac:dyDescent="0.25">
      <c r="A421" s="1">
        <v>2035</v>
      </c>
      <c r="B421" s="1">
        <v>12</v>
      </c>
      <c r="C421" s="2"/>
      <c r="D421" s="16">
        <v>2579.212</v>
      </c>
    </row>
    <row r="422" spans="1:4" x14ac:dyDescent="0.25">
      <c r="A422" s="1">
        <v>2036</v>
      </c>
      <c r="B422" s="1">
        <v>1</v>
      </c>
      <c r="C422" s="2"/>
      <c r="D422" s="16">
        <v>3048.56</v>
      </c>
    </row>
    <row r="423" spans="1:4" x14ac:dyDescent="0.25">
      <c r="A423" s="1">
        <v>2036</v>
      </c>
      <c r="B423" s="1">
        <v>2</v>
      </c>
      <c r="C423" s="2"/>
      <c r="D423" s="16">
        <v>2853.0630000000001</v>
      </c>
    </row>
    <row r="424" spans="1:4" x14ac:dyDescent="0.25">
      <c r="A424" s="1">
        <v>2036</v>
      </c>
      <c r="B424" s="1">
        <v>3</v>
      </c>
      <c r="C424" s="2"/>
      <c r="D424" s="16">
        <v>2638.8850000000002</v>
      </c>
    </row>
    <row r="425" spans="1:4" x14ac:dyDescent="0.25">
      <c r="A425" s="1">
        <v>2036</v>
      </c>
      <c r="B425" s="1">
        <v>4</v>
      </c>
      <c r="C425" s="2"/>
      <c r="D425" s="16">
        <v>2315.6480000000001</v>
      </c>
    </row>
    <row r="426" spans="1:4" x14ac:dyDescent="0.25">
      <c r="A426" s="1">
        <v>2036</v>
      </c>
      <c r="B426" s="1">
        <v>5</v>
      </c>
      <c r="C426" s="2"/>
      <c r="D426" s="16">
        <v>1953.972</v>
      </c>
    </row>
    <row r="427" spans="1:4" x14ac:dyDescent="0.25">
      <c r="A427" s="1">
        <v>2036</v>
      </c>
      <c r="B427" s="1">
        <v>6</v>
      </c>
      <c r="C427" s="2"/>
      <c r="D427" s="16">
        <v>1987.614</v>
      </c>
    </row>
    <row r="428" spans="1:4" x14ac:dyDescent="0.25">
      <c r="A428" s="1">
        <v>2036</v>
      </c>
      <c r="B428" s="1">
        <v>7</v>
      </c>
      <c r="C428" s="2"/>
      <c r="D428" s="16">
        <v>2228.4929999999999</v>
      </c>
    </row>
    <row r="429" spans="1:4" x14ac:dyDescent="0.25">
      <c r="A429" s="1">
        <v>2036</v>
      </c>
      <c r="B429" s="1">
        <v>8</v>
      </c>
      <c r="C429" s="2"/>
      <c r="D429" s="16">
        <v>2301.587</v>
      </c>
    </row>
    <row r="430" spans="1:4" x14ac:dyDescent="0.25">
      <c r="A430" s="1">
        <v>2036</v>
      </c>
      <c r="B430" s="1">
        <v>9</v>
      </c>
      <c r="C430" s="2"/>
      <c r="D430" s="16">
        <v>2210.4540000000002</v>
      </c>
    </row>
    <row r="431" spans="1:4" x14ac:dyDescent="0.25">
      <c r="A431" s="1">
        <v>2036</v>
      </c>
      <c r="B431" s="1">
        <v>10</v>
      </c>
      <c r="C431" s="2"/>
      <c r="D431" s="16">
        <v>1979.739</v>
      </c>
    </row>
    <row r="432" spans="1:4" x14ac:dyDescent="0.25">
      <c r="A432" s="1">
        <v>2036</v>
      </c>
      <c r="B432" s="1">
        <v>11</v>
      </c>
      <c r="C432" s="2"/>
      <c r="D432" s="16">
        <v>2118.0619999999999</v>
      </c>
    </row>
    <row r="433" spans="1:4" x14ac:dyDescent="0.25">
      <c r="A433" s="1">
        <v>2036</v>
      </c>
      <c r="B433" s="1">
        <v>12</v>
      </c>
      <c r="C433" s="2"/>
      <c r="D433" s="16">
        <v>2590.4580000000001</v>
      </c>
    </row>
    <row r="434" spans="1:4" x14ac:dyDescent="0.25">
      <c r="A434" s="1">
        <v>2037</v>
      </c>
      <c r="B434" s="1">
        <v>1</v>
      </c>
      <c r="C434" s="2"/>
      <c r="D434" s="16">
        <v>3060.3969999999999</v>
      </c>
    </row>
    <row r="435" spans="1:4" x14ac:dyDescent="0.25">
      <c r="A435" s="1">
        <v>2037</v>
      </c>
      <c r="B435" s="1">
        <v>2</v>
      </c>
      <c r="C435" s="2"/>
      <c r="D435" s="16">
        <v>2864.201</v>
      </c>
    </row>
    <row r="436" spans="1:4" x14ac:dyDescent="0.25">
      <c r="A436" s="1">
        <v>2037</v>
      </c>
      <c r="B436" s="1">
        <v>3</v>
      </c>
      <c r="C436" s="2"/>
      <c r="D436" s="16">
        <v>2649.85</v>
      </c>
    </row>
    <row r="437" spans="1:4" x14ac:dyDescent="0.25">
      <c r="A437" s="1">
        <v>2037</v>
      </c>
      <c r="B437" s="1">
        <v>4</v>
      </c>
      <c r="C437" s="2"/>
      <c r="D437" s="16">
        <v>2326.4430000000002</v>
      </c>
    </row>
    <row r="438" spans="1:4" x14ac:dyDescent="0.25">
      <c r="A438" s="1">
        <v>2037</v>
      </c>
      <c r="B438" s="1">
        <v>5</v>
      </c>
      <c r="C438" s="2"/>
      <c r="D438" s="16">
        <v>1964.653</v>
      </c>
    </row>
    <row r="439" spans="1:4" x14ac:dyDescent="0.25">
      <c r="A439" s="1">
        <v>2037</v>
      </c>
      <c r="B439" s="1">
        <v>6</v>
      </c>
      <c r="C439" s="2"/>
      <c r="D439" s="16">
        <v>2000.377</v>
      </c>
    </row>
    <row r="440" spans="1:4" x14ac:dyDescent="0.25">
      <c r="A440" s="1">
        <v>2037</v>
      </c>
      <c r="B440" s="1">
        <v>7</v>
      </c>
      <c r="C440" s="2"/>
      <c r="D440" s="16">
        <v>2244.0100000000002</v>
      </c>
    </row>
    <row r="441" spans="1:4" x14ac:dyDescent="0.25">
      <c r="A441" s="1">
        <v>2037</v>
      </c>
      <c r="B441" s="1">
        <v>8</v>
      </c>
      <c r="C441" s="2"/>
      <c r="D441" s="16">
        <v>2317.8589999999999</v>
      </c>
    </row>
    <row r="442" spans="1:4" x14ac:dyDescent="0.25">
      <c r="A442" s="1">
        <v>2037</v>
      </c>
      <c r="B442" s="1">
        <v>9</v>
      </c>
      <c r="C442" s="2"/>
      <c r="D442" s="16">
        <v>2225.8820000000001</v>
      </c>
    </row>
    <row r="443" spans="1:4" x14ac:dyDescent="0.25">
      <c r="A443" s="1">
        <v>2037</v>
      </c>
      <c r="B443" s="1">
        <v>10</v>
      </c>
      <c r="C443" s="2"/>
      <c r="D443" s="16">
        <v>1991.9390000000001</v>
      </c>
    </row>
    <row r="444" spans="1:4" x14ac:dyDescent="0.25">
      <c r="A444" s="1">
        <v>2037</v>
      </c>
      <c r="B444" s="1">
        <v>11</v>
      </c>
      <c r="C444" s="2"/>
      <c r="D444" s="16">
        <v>2128.7330000000002</v>
      </c>
    </row>
    <row r="445" spans="1:4" x14ac:dyDescent="0.25">
      <c r="A445" s="1">
        <v>2037</v>
      </c>
      <c r="B445" s="1">
        <v>12</v>
      </c>
      <c r="C445" s="2"/>
      <c r="D445" s="16">
        <v>2601.44</v>
      </c>
    </row>
    <row r="446" spans="1:4" x14ac:dyDescent="0.25">
      <c r="A446" s="1">
        <v>2038</v>
      </c>
      <c r="B446" s="1">
        <v>1</v>
      </c>
      <c r="C446" s="2"/>
      <c r="D446" s="16">
        <v>3071.7719999999999</v>
      </c>
    </row>
    <row r="447" spans="1:4" x14ac:dyDescent="0.25">
      <c r="A447" s="1">
        <v>2038</v>
      </c>
      <c r="B447" s="1">
        <v>2</v>
      </c>
      <c r="C447" s="2"/>
      <c r="D447" s="16">
        <v>2874.9110000000001</v>
      </c>
    </row>
    <row r="448" spans="1:4" x14ac:dyDescent="0.25">
      <c r="A448" s="1">
        <v>2038</v>
      </c>
      <c r="B448" s="1">
        <v>3</v>
      </c>
      <c r="C448" s="2"/>
      <c r="D448" s="16">
        <v>2660.4349999999999</v>
      </c>
    </row>
    <row r="449" spans="1:4" x14ac:dyDescent="0.25">
      <c r="A449" s="1">
        <v>2038</v>
      </c>
      <c r="B449" s="1">
        <v>4</v>
      </c>
      <c r="C449" s="2"/>
      <c r="D449" s="16">
        <v>2336.9690000000001</v>
      </c>
    </row>
    <row r="450" spans="1:4" x14ac:dyDescent="0.25">
      <c r="A450" s="1">
        <v>2038</v>
      </c>
      <c r="B450" s="1">
        <v>5</v>
      </c>
      <c r="C450" s="2"/>
      <c r="D450" s="16">
        <v>1975.14</v>
      </c>
    </row>
    <row r="451" spans="1:4" x14ac:dyDescent="0.25">
      <c r="A451" s="1">
        <v>2038</v>
      </c>
      <c r="B451" s="1">
        <v>6</v>
      </c>
      <c r="C451" s="2"/>
      <c r="D451" s="16">
        <v>2012.9690000000001</v>
      </c>
    </row>
    <row r="452" spans="1:4" x14ac:dyDescent="0.25">
      <c r="A452" s="1">
        <v>2038</v>
      </c>
      <c r="B452" s="1">
        <v>7</v>
      </c>
      <c r="C452" s="2"/>
      <c r="D452" s="16">
        <v>2259.3809999999999</v>
      </c>
    </row>
    <row r="453" spans="1:4" x14ac:dyDescent="0.25">
      <c r="A453" s="1">
        <v>2038</v>
      </c>
      <c r="B453" s="1">
        <v>8</v>
      </c>
      <c r="C453" s="2"/>
      <c r="D453" s="16">
        <v>2333.98</v>
      </c>
    </row>
    <row r="454" spans="1:4" x14ac:dyDescent="0.25">
      <c r="A454" s="1">
        <v>2038</v>
      </c>
      <c r="B454" s="1">
        <v>9</v>
      </c>
      <c r="C454" s="2"/>
      <c r="D454" s="16">
        <v>2241.1669999999999</v>
      </c>
    </row>
    <row r="455" spans="1:4" x14ac:dyDescent="0.25">
      <c r="A455" s="1">
        <v>2038</v>
      </c>
      <c r="B455" s="1">
        <v>10</v>
      </c>
      <c r="C455" s="2"/>
      <c r="D455" s="16">
        <v>2004.0719999999999</v>
      </c>
    </row>
    <row r="456" spans="1:4" x14ac:dyDescent="0.25">
      <c r="A456" s="1">
        <v>2038</v>
      </c>
      <c r="B456" s="1">
        <v>11</v>
      </c>
      <c r="C456" s="2"/>
      <c r="D456" s="16">
        <v>2139.2959999999998</v>
      </c>
    </row>
    <row r="457" spans="1:4" x14ac:dyDescent="0.25">
      <c r="A457" s="1">
        <v>2038</v>
      </c>
      <c r="B457" s="1">
        <v>12</v>
      </c>
      <c r="C457" s="2"/>
      <c r="D457" s="16">
        <v>2612.25</v>
      </c>
    </row>
    <row r="458" spans="1:4" x14ac:dyDescent="0.25">
      <c r="A458" s="1">
        <v>2039</v>
      </c>
      <c r="B458" s="1">
        <v>1</v>
      </c>
      <c r="C458" s="2"/>
      <c r="D458" s="16">
        <v>3083.0250000000001</v>
      </c>
    </row>
    <row r="459" spans="1:4" x14ac:dyDescent="0.25">
      <c r="A459" s="1">
        <v>2039</v>
      </c>
      <c r="B459" s="1">
        <v>2</v>
      </c>
      <c r="C459" s="2"/>
      <c r="D459" s="16">
        <v>2885.5120000000002</v>
      </c>
    </row>
    <row r="460" spans="1:4" x14ac:dyDescent="0.25">
      <c r="A460" s="1">
        <v>2039</v>
      </c>
      <c r="B460" s="1">
        <v>3</v>
      </c>
      <c r="C460" s="2"/>
      <c r="D460" s="16">
        <v>2670.93</v>
      </c>
    </row>
    <row r="461" spans="1:4" x14ac:dyDescent="0.25">
      <c r="A461" s="1">
        <v>2039</v>
      </c>
      <c r="B461" s="1">
        <v>4</v>
      </c>
      <c r="C461" s="2"/>
      <c r="D461" s="16">
        <v>2347.2950000000001</v>
      </c>
    </row>
    <row r="462" spans="1:4" x14ac:dyDescent="0.25">
      <c r="A462" s="1">
        <v>2039</v>
      </c>
      <c r="B462" s="1">
        <v>5</v>
      </c>
      <c r="C462" s="2"/>
      <c r="D462" s="16">
        <v>1985.491</v>
      </c>
    </row>
    <row r="463" spans="1:4" x14ac:dyDescent="0.25">
      <c r="A463" s="1">
        <v>2039</v>
      </c>
      <c r="B463" s="1">
        <v>6</v>
      </c>
      <c r="C463" s="2"/>
      <c r="D463" s="16">
        <v>2025.4459999999999</v>
      </c>
    </row>
    <row r="464" spans="1:4" x14ac:dyDescent="0.25">
      <c r="A464" s="1">
        <v>2039</v>
      </c>
      <c r="B464" s="1">
        <v>7</v>
      </c>
      <c r="C464" s="2"/>
      <c r="D464" s="16">
        <v>2274.5120000000002</v>
      </c>
    </row>
    <row r="465" spans="1:4" x14ac:dyDescent="0.25">
      <c r="A465" s="1">
        <v>2039</v>
      </c>
      <c r="B465" s="1">
        <v>8</v>
      </c>
      <c r="C465" s="2"/>
      <c r="D465" s="16">
        <v>2349.8539999999998</v>
      </c>
    </row>
    <row r="466" spans="1:4" x14ac:dyDescent="0.25">
      <c r="A466" s="1">
        <v>2039</v>
      </c>
      <c r="B466" s="1">
        <v>9</v>
      </c>
      <c r="C466" s="2"/>
      <c r="D466" s="16">
        <v>2256.2150000000001</v>
      </c>
    </row>
    <row r="467" spans="1:4" x14ac:dyDescent="0.25">
      <c r="A467" s="1">
        <v>2039</v>
      </c>
      <c r="B467" s="1">
        <v>10</v>
      </c>
      <c r="C467" s="2"/>
      <c r="D467" s="16">
        <v>2016.2170000000001</v>
      </c>
    </row>
    <row r="468" spans="1:4" x14ac:dyDescent="0.25">
      <c r="A468" s="1">
        <v>2039</v>
      </c>
      <c r="B468" s="1">
        <v>11</v>
      </c>
      <c r="C468" s="2"/>
      <c r="D468" s="16">
        <v>2149.8359999999998</v>
      </c>
    </row>
    <row r="469" spans="1:4" x14ac:dyDescent="0.25">
      <c r="A469" s="1">
        <v>2039</v>
      </c>
      <c r="B469" s="1">
        <v>12</v>
      </c>
      <c r="C469" s="2"/>
      <c r="D469" s="16">
        <v>2622.9969999999998</v>
      </c>
    </row>
    <row r="470" spans="1:4" x14ac:dyDescent="0.25">
      <c r="A470" s="1">
        <v>2040</v>
      </c>
      <c r="B470" s="1">
        <v>1</v>
      </c>
      <c r="C470" s="2"/>
      <c r="D470" s="16">
        <v>3094.8739999999998</v>
      </c>
    </row>
    <row r="471" spans="1:4" x14ac:dyDescent="0.25">
      <c r="A471" s="1">
        <v>2040</v>
      </c>
      <c r="B471" s="1">
        <v>2</v>
      </c>
      <c r="C471" s="2"/>
      <c r="D471" s="16">
        <v>2896.6669999999999</v>
      </c>
    </row>
    <row r="472" spans="1:4" x14ac:dyDescent="0.25">
      <c r="A472" s="1">
        <v>2040</v>
      </c>
      <c r="B472" s="1">
        <v>3</v>
      </c>
      <c r="C472" s="2"/>
      <c r="D472" s="16">
        <v>2681.944</v>
      </c>
    </row>
    <row r="473" spans="1:4" x14ac:dyDescent="0.25">
      <c r="A473" s="1">
        <v>2040</v>
      </c>
      <c r="B473" s="1">
        <v>4</v>
      </c>
      <c r="C473" s="2"/>
      <c r="D473" s="16">
        <v>2359.0790000000002</v>
      </c>
    </row>
    <row r="474" spans="1:4" x14ac:dyDescent="0.25">
      <c r="A474" s="1">
        <v>2040</v>
      </c>
      <c r="B474" s="1">
        <v>5</v>
      </c>
      <c r="C474" s="2"/>
      <c r="D474" s="16">
        <v>1997.058</v>
      </c>
    </row>
    <row r="475" spans="1:4" x14ac:dyDescent="0.25">
      <c r="A475" s="1">
        <v>2040</v>
      </c>
      <c r="B475" s="1">
        <v>6</v>
      </c>
      <c r="C475" s="2"/>
      <c r="D475" s="16">
        <v>2039.1959999999999</v>
      </c>
    </row>
    <row r="476" spans="1:4" x14ac:dyDescent="0.25">
      <c r="A476" s="1">
        <v>2040</v>
      </c>
      <c r="B476" s="1">
        <v>7</v>
      </c>
      <c r="C476" s="2"/>
      <c r="D476" s="16">
        <v>2291.9630000000002</v>
      </c>
    </row>
    <row r="477" spans="1:4" x14ac:dyDescent="0.25">
      <c r="A477" s="1">
        <v>2040</v>
      </c>
      <c r="B477" s="1">
        <v>8</v>
      </c>
      <c r="C477" s="2"/>
      <c r="D477" s="16">
        <v>2368.1419999999998</v>
      </c>
    </row>
    <row r="478" spans="1:4" x14ac:dyDescent="0.25">
      <c r="A478" s="1">
        <v>2040</v>
      </c>
      <c r="B478" s="1">
        <v>9</v>
      </c>
      <c r="C478" s="2"/>
      <c r="D478" s="16">
        <v>2273.5610000000001</v>
      </c>
    </row>
    <row r="479" spans="1:4" x14ac:dyDescent="0.25">
      <c r="A479" s="1">
        <v>2040</v>
      </c>
      <c r="B479" s="1">
        <v>10</v>
      </c>
      <c r="C479" s="2"/>
      <c r="D479" s="16">
        <v>2030.681</v>
      </c>
    </row>
    <row r="480" spans="1:4" x14ac:dyDescent="0.25">
      <c r="A480" s="1">
        <v>2040</v>
      </c>
      <c r="B480" s="1">
        <v>11</v>
      </c>
      <c r="C480" s="2"/>
      <c r="D480" s="16">
        <v>2162.846</v>
      </c>
    </row>
    <row r="481" spans="1:4" x14ac:dyDescent="0.25">
      <c r="A481" s="1">
        <v>2040</v>
      </c>
      <c r="B481" s="1">
        <v>12</v>
      </c>
      <c r="C481" s="2"/>
      <c r="D481" s="16">
        <v>2636.8330000000001</v>
      </c>
    </row>
    <row r="482" spans="1:4" x14ac:dyDescent="0.25">
      <c r="A482" s="1">
        <v>2041</v>
      </c>
      <c r="B482" s="1">
        <v>1</v>
      </c>
      <c r="C482" s="2"/>
      <c r="D482" s="16">
        <v>3110.0790000000002</v>
      </c>
    </row>
    <row r="483" spans="1:4" x14ac:dyDescent="0.25">
      <c r="A483" s="1">
        <v>2041</v>
      </c>
      <c r="B483" s="1">
        <v>2</v>
      </c>
      <c r="C483" s="2"/>
      <c r="D483" s="16">
        <v>2910.9369999999999</v>
      </c>
    </row>
    <row r="484" spans="1:4" x14ac:dyDescent="0.25">
      <c r="A484" s="1">
        <v>2041</v>
      </c>
      <c r="B484" s="1">
        <v>3</v>
      </c>
      <c r="C484" s="2"/>
      <c r="D484" s="16">
        <v>2695.819</v>
      </c>
    </row>
    <row r="485" spans="1:4" x14ac:dyDescent="0.25">
      <c r="A485" s="1">
        <v>2041</v>
      </c>
      <c r="B485" s="1">
        <v>4</v>
      </c>
      <c r="C485" s="2"/>
      <c r="D485" s="16">
        <v>2372.451</v>
      </c>
    </row>
    <row r="486" spans="1:4" x14ac:dyDescent="0.25">
      <c r="A486" s="1">
        <v>2041</v>
      </c>
      <c r="B486" s="1">
        <v>5</v>
      </c>
      <c r="C486" s="2"/>
      <c r="D486" s="16">
        <v>2009.9559999999999</v>
      </c>
    </row>
    <row r="487" spans="1:4" x14ac:dyDescent="0.25">
      <c r="A487" s="1">
        <v>2041</v>
      </c>
      <c r="B487" s="1">
        <v>6</v>
      </c>
      <c r="C487" s="2"/>
      <c r="D487" s="16">
        <v>2054.34</v>
      </c>
    </row>
    <row r="488" spans="1:4" x14ac:dyDescent="0.25">
      <c r="A488" s="1">
        <v>2041</v>
      </c>
      <c r="B488" s="1">
        <v>7</v>
      </c>
      <c r="C488" s="2"/>
      <c r="D488" s="16">
        <v>2310.3090000000002</v>
      </c>
    </row>
    <row r="489" spans="1:4" x14ac:dyDescent="0.25">
      <c r="A489" s="1">
        <v>2041</v>
      </c>
      <c r="B489" s="1">
        <v>8</v>
      </c>
      <c r="C489" s="2"/>
      <c r="D489" s="16">
        <v>2387.3620000000001</v>
      </c>
    </row>
    <row r="490" spans="1:4" x14ac:dyDescent="0.25">
      <c r="A490" s="1">
        <v>2041</v>
      </c>
      <c r="B490" s="1">
        <v>9</v>
      </c>
      <c r="C490" s="2"/>
      <c r="D490" s="16">
        <v>2291.7939999999999</v>
      </c>
    </row>
    <row r="491" spans="1:4" x14ac:dyDescent="0.25">
      <c r="A491" s="1">
        <v>2041</v>
      </c>
      <c r="B491" s="1">
        <v>10</v>
      </c>
      <c r="C491" s="2"/>
      <c r="D491" s="16">
        <v>2045.3720000000001</v>
      </c>
    </row>
    <row r="492" spans="1:4" x14ac:dyDescent="0.25">
      <c r="A492" s="1">
        <v>2041</v>
      </c>
      <c r="B492" s="1">
        <v>11</v>
      </c>
      <c r="C492" s="2"/>
      <c r="D492" s="16">
        <v>2176.06</v>
      </c>
    </row>
    <row r="493" spans="1:4" x14ac:dyDescent="0.25">
      <c r="A493" s="1">
        <v>2041</v>
      </c>
      <c r="B493" s="1">
        <v>12</v>
      </c>
      <c r="C493" s="2"/>
      <c r="D493" s="16">
        <v>2650.8829999999998</v>
      </c>
    </row>
    <row r="494" spans="1:4" x14ac:dyDescent="0.25">
      <c r="A494">
        <v>2042</v>
      </c>
      <c r="B494">
        <v>1</v>
      </c>
      <c r="D494" s="16">
        <v>3125.2429999999999</v>
      </c>
    </row>
    <row r="495" spans="1:4" x14ac:dyDescent="0.25">
      <c r="A495">
        <v>2042</v>
      </c>
      <c r="B495">
        <v>2</v>
      </c>
      <c r="D495" s="16">
        <v>2925.1709999999998</v>
      </c>
    </row>
    <row r="496" spans="1:4" x14ac:dyDescent="0.25">
      <c r="A496">
        <v>2042</v>
      </c>
      <c r="B496">
        <v>3</v>
      </c>
      <c r="D496" s="16">
        <v>2709.6750000000002</v>
      </c>
    </row>
    <row r="497" spans="1:4" x14ac:dyDescent="0.25">
      <c r="A497">
        <v>2042</v>
      </c>
      <c r="B497">
        <v>4</v>
      </c>
      <c r="D497" s="16">
        <v>2385.8829999999998</v>
      </c>
    </row>
    <row r="498" spans="1:4" x14ac:dyDescent="0.25">
      <c r="A498">
        <v>2042</v>
      </c>
      <c r="B498">
        <v>5</v>
      </c>
      <c r="D498" s="16">
        <v>2022.933</v>
      </c>
    </row>
    <row r="499" spans="1:4" x14ac:dyDescent="0.25">
      <c r="A499">
        <v>2042</v>
      </c>
      <c r="B499">
        <v>6</v>
      </c>
      <c r="D499" s="16">
        <v>2069.598</v>
      </c>
    </row>
    <row r="500" spans="1:4" x14ac:dyDescent="0.25">
      <c r="A500">
        <v>2042</v>
      </c>
      <c r="B500">
        <v>7</v>
      </c>
      <c r="D500" s="16">
        <v>2328.826</v>
      </c>
    </row>
    <row r="501" spans="1:4" x14ac:dyDescent="0.25">
      <c r="A501">
        <v>2042</v>
      </c>
      <c r="B501">
        <v>8</v>
      </c>
      <c r="D501" s="16">
        <v>2406.7629999999999</v>
      </c>
    </row>
    <row r="502" spans="1:4" x14ac:dyDescent="0.25">
      <c r="A502">
        <v>2042</v>
      </c>
      <c r="B502">
        <v>9</v>
      </c>
      <c r="D502" s="16">
        <v>2310.1979999999999</v>
      </c>
    </row>
    <row r="503" spans="1:4" x14ac:dyDescent="0.25">
      <c r="A503">
        <v>2042</v>
      </c>
      <c r="B503">
        <v>10</v>
      </c>
      <c r="D503" s="16">
        <v>2060.194</v>
      </c>
    </row>
    <row r="504" spans="1:4" x14ac:dyDescent="0.25">
      <c r="A504">
        <v>2042</v>
      </c>
      <c r="B504">
        <v>11</v>
      </c>
      <c r="D504" s="16">
        <v>2189.3710000000001</v>
      </c>
    </row>
    <row r="505" spans="1:4" x14ac:dyDescent="0.25">
      <c r="A505">
        <v>2042</v>
      </c>
      <c r="B505">
        <v>12</v>
      </c>
      <c r="D505" s="16">
        <v>2665.0129999999999</v>
      </c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C50" sqref="C50"/>
    </sheetView>
  </sheetViews>
  <sheetFormatPr defaultRowHeight="15" x14ac:dyDescent="0.25"/>
  <cols>
    <col min="1" max="1" width="8.42578125" bestFit="1" customWidth="1"/>
    <col min="2" max="2" width="10.85546875" bestFit="1" customWidth="1"/>
    <col min="4" max="4" width="6.28515625" bestFit="1" customWidth="1"/>
    <col min="5" max="5" width="5.5703125" bestFit="1" customWidth="1"/>
    <col min="6" max="6" width="10" bestFit="1" customWidth="1"/>
  </cols>
  <sheetData>
    <row r="1" spans="1:6" x14ac:dyDescent="0.25">
      <c r="A1" s="4" t="s">
        <v>15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20</v>
      </c>
    </row>
    <row r="2" spans="1:6" x14ac:dyDescent="0.25">
      <c r="A2" s="1" t="s">
        <v>5</v>
      </c>
      <c r="B2" s="6">
        <v>22.710999999999999</v>
      </c>
      <c r="C2" s="2">
        <v>24.038</v>
      </c>
      <c r="D2" s="6">
        <v>0.28000000000000003</v>
      </c>
    </row>
    <row r="3" spans="1:6" x14ac:dyDescent="0.25">
      <c r="A3" s="1" t="s">
        <v>6</v>
      </c>
      <c r="B3" s="6">
        <v>1.2989999999999999</v>
      </c>
      <c r="C3" s="2">
        <v>138.41300000000001</v>
      </c>
      <c r="D3" s="6">
        <v>9.1999999999999998E-2</v>
      </c>
    </row>
    <row r="4" spans="1:6" x14ac:dyDescent="0.25">
      <c r="A4" s="1" t="s">
        <v>7</v>
      </c>
      <c r="B4" s="6">
        <v>0.13900000000000001</v>
      </c>
      <c r="C4" s="2">
        <v>6155.5959999999995</v>
      </c>
      <c r="D4" s="6">
        <v>0.438</v>
      </c>
    </row>
    <row r="5" spans="1:6" x14ac:dyDescent="0.25">
      <c r="A5" s="19">
        <v>41128</v>
      </c>
      <c r="B5" s="6">
        <v>-582.91300000000001</v>
      </c>
      <c r="C5" s="2">
        <v>7.0000000000000001E-3</v>
      </c>
      <c r="D5" s="6">
        <v>-2E-3</v>
      </c>
    </row>
    <row r="6" spans="1:6" x14ac:dyDescent="0.25">
      <c r="A6" s="19">
        <v>40977</v>
      </c>
      <c r="B6" s="6">
        <v>-399.75200000000001</v>
      </c>
      <c r="C6" s="2">
        <v>7.0000000000000001E-3</v>
      </c>
      <c r="D6" s="6">
        <v>-2E-3</v>
      </c>
    </row>
    <row r="7" spans="1:6" x14ac:dyDescent="0.25">
      <c r="A7" s="19">
        <v>40919</v>
      </c>
      <c r="B7" s="6">
        <v>192.95400000000001</v>
      </c>
      <c r="C7" s="2">
        <v>7.0000000000000001E-3</v>
      </c>
      <c r="D7" s="6">
        <v>1E-3</v>
      </c>
    </row>
    <row r="8" spans="1:6" x14ac:dyDescent="0.25">
      <c r="A8" s="19">
        <v>40971</v>
      </c>
      <c r="B8" s="6">
        <v>-255.41300000000001</v>
      </c>
      <c r="C8" s="2">
        <v>7.0000000000000001E-3</v>
      </c>
      <c r="D8" s="6">
        <v>-1E-3</v>
      </c>
    </row>
    <row r="9" spans="1:6" x14ac:dyDescent="0.25">
      <c r="A9" s="19">
        <v>41252</v>
      </c>
      <c r="B9" s="6">
        <v>217.929</v>
      </c>
      <c r="C9" s="2">
        <v>7.0000000000000001E-3</v>
      </c>
      <c r="D9" s="6">
        <v>1E-3</v>
      </c>
    </row>
    <row r="10" spans="1:6" x14ac:dyDescent="0.25">
      <c r="A10" s="19">
        <v>41155</v>
      </c>
      <c r="B10" s="6">
        <v>206.41300000000001</v>
      </c>
      <c r="C10" s="2">
        <v>7.0000000000000001E-3</v>
      </c>
      <c r="D10" s="6">
        <v>1E-3</v>
      </c>
    </row>
    <row r="11" spans="1:6" x14ac:dyDescent="0.25">
      <c r="A11" s="1"/>
      <c r="B11" s="6"/>
      <c r="C11" s="2"/>
      <c r="D11" s="6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5"/>
  <sheetViews>
    <sheetView workbookViewId="0">
      <selection activeCell="C50" sqref="C50"/>
    </sheetView>
  </sheetViews>
  <sheetFormatPr defaultRowHeight="15" x14ac:dyDescent="0.25"/>
  <cols>
    <col min="1" max="1" width="5" bestFit="1" customWidth="1"/>
    <col min="2" max="2" width="6.85546875" bestFit="1" customWidth="1"/>
    <col min="4" max="4" width="7.5703125" bestFit="1" customWidth="1"/>
    <col min="6" max="6" width="7.5703125" bestFit="1" customWidth="1"/>
    <col min="8" max="9" width="8.28515625" bestFit="1" customWidth="1"/>
    <col min="10" max="11" width="7.5703125" bestFit="1" customWidth="1"/>
    <col min="12" max="13" width="8.28515625" bestFit="1" customWidth="1"/>
    <col min="14" max="14" width="7.5703125" bestFit="1" customWidth="1"/>
    <col min="15" max="15" width="8.28515625" bestFit="1" customWidth="1"/>
    <col min="16" max="16" width="9.5703125" bestFit="1" customWidth="1"/>
  </cols>
  <sheetData>
    <row r="1" spans="1:16" x14ac:dyDescent="0.25">
      <c r="A1" s="4" t="s">
        <v>0</v>
      </c>
      <c r="B1" s="4" t="s">
        <v>1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5">
        <v>41128</v>
      </c>
      <c r="I1" s="5">
        <v>40977</v>
      </c>
      <c r="J1" s="5">
        <v>40919</v>
      </c>
      <c r="K1" s="5">
        <v>40971</v>
      </c>
      <c r="L1" s="5">
        <v>41252</v>
      </c>
      <c r="M1" s="5">
        <v>41155</v>
      </c>
      <c r="N1" s="5" t="s">
        <v>13</v>
      </c>
      <c r="O1" s="4" t="s">
        <v>14</v>
      </c>
      <c r="P1" s="4"/>
    </row>
    <row r="2" spans="1:16" x14ac:dyDescent="0.25">
      <c r="A2" s="1">
        <v>2001</v>
      </c>
      <c r="B2" s="1">
        <v>1</v>
      </c>
      <c r="C2" s="2"/>
      <c r="D2" s="2">
        <v>372.72699999999998</v>
      </c>
      <c r="E2" s="2"/>
      <c r="F2" s="2"/>
      <c r="G2" s="2">
        <v>879.10900000000004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/>
      <c r="O2" s="2">
        <v>1</v>
      </c>
      <c r="P2" s="2"/>
    </row>
    <row r="3" spans="1:16" x14ac:dyDescent="0.25">
      <c r="A3" s="1">
        <v>2001</v>
      </c>
      <c r="B3" s="1">
        <v>2</v>
      </c>
      <c r="C3" s="2">
        <v>2526.9870000000001</v>
      </c>
      <c r="D3" s="2">
        <v>372.72699999999998</v>
      </c>
      <c r="E3" s="2">
        <v>1350.979</v>
      </c>
      <c r="F3" s="2">
        <v>0</v>
      </c>
      <c r="G3" s="2">
        <v>803.28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/>
    </row>
    <row r="4" spans="1:16" x14ac:dyDescent="0.25">
      <c r="A4" s="1">
        <v>2001</v>
      </c>
      <c r="B4" s="1">
        <v>3</v>
      </c>
      <c r="C4" s="2">
        <v>2213.8139999999999</v>
      </c>
      <c r="D4" s="2">
        <v>372.72699999999998</v>
      </c>
      <c r="E4" s="2">
        <v>1060.1769999999999</v>
      </c>
      <c r="F4" s="2">
        <v>0</v>
      </c>
      <c r="G4" s="2">
        <v>835.77800000000002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-54.868000000000002</v>
      </c>
      <c r="O4" s="2">
        <v>0</v>
      </c>
      <c r="P4" s="2"/>
    </row>
    <row r="5" spans="1:16" x14ac:dyDescent="0.25">
      <c r="A5" s="1">
        <v>2001</v>
      </c>
      <c r="B5" s="1">
        <v>4</v>
      </c>
      <c r="C5" s="2">
        <v>1934.6959999999999</v>
      </c>
      <c r="D5" s="2">
        <v>372.72699999999998</v>
      </c>
      <c r="E5" s="2">
        <v>804.79300000000001</v>
      </c>
      <c r="F5" s="2">
        <v>22.545999999999999</v>
      </c>
      <c r="G5" s="2">
        <v>848.39499999999998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-113.765</v>
      </c>
      <c r="O5" s="2">
        <v>0</v>
      </c>
      <c r="P5" s="2"/>
    </row>
    <row r="6" spans="1:16" x14ac:dyDescent="0.25">
      <c r="A6" s="1">
        <v>2001</v>
      </c>
      <c r="B6" s="1">
        <v>5</v>
      </c>
      <c r="C6" s="2">
        <v>1505.731</v>
      </c>
      <c r="D6" s="2">
        <v>372.72699999999998</v>
      </c>
      <c r="E6" s="2">
        <v>328.815</v>
      </c>
      <c r="F6" s="2">
        <v>71.326999999999998</v>
      </c>
      <c r="G6" s="2">
        <v>829.47400000000005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-96.611999999999995</v>
      </c>
      <c r="O6" s="2">
        <v>0</v>
      </c>
      <c r="P6" s="2"/>
    </row>
    <row r="7" spans="1:16" x14ac:dyDescent="0.25">
      <c r="A7" s="1">
        <v>2001</v>
      </c>
      <c r="B7" s="1">
        <v>6</v>
      </c>
      <c r="C7" s="2">
        <v>1463.758</v>
      </c>
      <c r="D7" s="2">
        <v>372.72699999999998</v>
      </c>
      <c r="E7" s="2">
        <v>95.697000000000003</v>
      </c>
      <c r="F7" s="2">
        <v>180.39500000000001</v>
      </c>
      <c r="G7" s="2">
        <v>853.68200000000002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-38.743000000000002</v>
      </c>
      <c r="O7" s="2">
        <v>0</v>
      </c>
      <c r="P7" s="2"/>
    </row>
    <row r="8" spans="1:16" x14ac:dyDescent="0.25">
      <c r="A8" s="1">
        <v>2001</v>
      </c>
      <c r="B8" s="1">
        <v>7</v>
      </c>
      <c r="C8" s="2">
        <v>1652.6559999999999</v>
      </c>
      <c r="D8" s="2">
        <v>372.72699999999998</v>
      </c>
      <c r="E8" s="2">
        <v>14.802</v>
      </c>
      <c r="F8" s="2">
        <v>382.05799999999999</v>
      </c>
      <c r="G8" s="2">
        <v>851.47699999999998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31.591999999999999</v>
      </c>
      <c r="O8" s="2">
        <v>0</v>
      </c>
      <c r="P8" s="2"/>
    </row>
    <row r="9" spans="1:16" x14ac:dyDescent="0.25">
      <c r="A9" s="1">
        <v>2001</v>
      </c>
      <c r="B9" s="1">
        <v>8</v>
      </c>
      <c r="C9" s="2">
        <v>1758.3720000000001</v>
      </c>
      <c r="D9" s="2">
        <v>372.72699999999998</v>
      </c>
      <c r="E9" s="2">
        <v>0</v>
      </c>
      <c r="F9" s="2">
        <v>515.51199999999994</v>
      </c>
      <c r="G9" s="2">
        <v>835.09199999999998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35.040999999999997</v>
      </c>
      <c r="O9" s="2">
        <v>0</v>
      </c>
      <c r="P9" s="2"/>
    </row>
    <row r="10" spans="1:16" x14ac:dyDescent="0.25">
      <c r="A10" s="1">
        <v>2001</v>
      </c>
      <c r="B10" s="1">
        <v>9</v>
      </c>
      <c r="C10" s="2">
        <v>1690.7850000000001</v>
      </c>
      <c r="D10" s="2">
        <v>372.72699999999998</v>
      </c>
      <c r="E10" s="2">
        <v>17.151</v>
      </c>
      <c r="F10" s="2">
        <v>438.96199999999999</v>
      </c>
      <c r="G10" s="2">
        <v>853.14300000000003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8.8010000000000002</v>
      </c>
      <c r="O10" s="2">
        <v>0</v>
      </c>
      <c r="P10" s="2"/>
    </row>
    <row r="11" spans="1:16" x14ac:dyDescent="0.25">
      <c r="A11" s="1">
        <v>2001</v>
      </c>
      <c r="B11" s="1">
        <v>10</v>
      </c>
      <c r="C11" s="2">
        <v>1661.431</v>
      </c>
      <c r="D11" s="2">
        <v>372.72699999999998</v>
      </c>
      <c r="E11" s="2">
        <v>268.94099999999997</v>
      </c>
      <c r="F11" s="2">
        <v>137.17400000000001</v>
      </c>
      <c r="G11" s="2">
        <v>849.18899999999996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33.399000000000001</v>
      </c>
      <c r="O11" s="2">
        <v>0</v>
      </c>
      <c r="P11" s="2"/>
    </row>
    <row r="12" spans="1:16" x14ac:dyDescent="0.25">
      <c r="A12" s="1">
        <v>2001</v>
      </c>
      <c r="B12" s="1">
        <v>11</v>
      </c>
      <c r="C12" s="2">
        <v>1779.518</v>
      </c>
      <c r="D12" s="2">
        <v>372.72699999999998</v>
      </c>
      <c r="E12" s="2">
        <v>592.46199999999999</v>
      </c>
      <c r="F12" s="2">
        <v>14.282999999999999</v>
      </c>
      <c r="G12" s="2">
        <v>843.35400000000004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-43.308</v>
      </c>
      <c r="O12" s="2">
        <v>0</v>
      </c>
      <c r="P12" s="2"/>
    </row>
    <row r="13" spans="1:16" x14ac:dyDescent="0.25">
      <c r="A13" s="1">
        <v>2001</v>
      </c>
      <c r="B13" s="1">
        <v>12</v>
      </c>
      <c r="C13" s="2">
        <v>1896.568</v>
      </c>
      <c r="D13" s="2">
        <v>372.72699999999998</v>
      </c>
      <c r="E13" s="2">
        <v>757.077</v>
      </c>
      <c r="F13" s="2">
        <v>0.624</v>
      </c>
      <c r="G13" s="2">
        <v>861.41600000000005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-95.275000000000006</v>
      </c>
      <c r="O13" s="2">
        <v>0</v>
      </c>
      <c r="P13" s="2"/>
    </row>
    <row r="14" spans="1:16" x14ac:dyDescent="0.25">
      <c r="A14" s="1">
        <v>2002</v>
      </c>
      <c r="B14" s="1">
        <v>1</v>
      </c>
      <c r="C14" s="2">
        <v>2623.4360000000001</v>
      </c>
      <c r="D14" s="2">
        <v>372.72699999999998</v>
      </c>
      <c r="E14" s="2">
        <v>1394.366</v>
      </c>
      <c r="F14" s="2">
        <v>0</v>
      </c>
      <c r="G14" s="2">
        <v>885.95100000000002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-29.608000000000001</v>
      </c>
      <c r="O14" s="2">
        <v>0</v>
      </c>
      <c r="P14" s="2"/>
    </row>
    <row r="15" spans="1:16" x14ac:dyDescent="0.25">
      <c r="A15" s="1">
        <v>2002</v>
      </c>
      <c r="B15" s="1">
        <v>2</v>
      </c>
      <c r="C15" s="2">
        <v>2383.3589999999999</v>
      </c>
      <c r="D15" s="2">
        <v>372.72699999999998</v>
      </c>
      <c r="E15" s="2">
        <v>1222.373</v>
      </c>
      <c r="F15" s="2">
        <v>0</v>
      </c>
      <c r="G15" s="2">
        <v>809.53200000000004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-21.273</v>
      </c>
      <c r="O15" s="2">
        <v>0</v>
      </c>
      <c r="P15" s="2"/>
    </row>
    <row r="16" spans="1:16" x14ac:dyDescent="0.25">
      <c r="A16" s="1">
        <v>2002</v>
      </c>
      <c r="B16" s="1">
        <v>3</v>
      </c>
      <c r="C16" s="2">
        <v>2253.3229999999999</v>
      </c>
      <c r="D16" s="2">
        <v>372.72699999999998</v>
      </c>
      <c r="E16" s="2">
        <v>1080.354</v>
      </c>
      <c r="F16" s="2">
        <v>0</v>
      </c>
      <c r="G16" s="2">
        <v>842.28300000000002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-42.040999999999997</v>
      </c>
      <c r="O16" s="2">
        <v>0</v>
      </c>
      <c r="P16" s="2"/>
    </row>
    <row r="17" spans="1:16" x14ac:dyDescent="0.25">
      <c r="A17" s="1">
        <v>2002</v>
      </c>
      <c r="B17" s="1">
        <v>4</v>
      </c>
      <c r="C17" s="2">
        <v>1896.47</v>
      </c>
      <c r="D17" s="2">
        <v>372.72699999999998</v>
      </c>
      <c r="E17" s="2">
        <v>713.20399999999995</v>
      </c>
      <c r="F17" s="2">
        <v>26.43</v>
      </c>
      <c r="G17" s="2">
        <v>856.25599999999997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-72.147000000000006</v>
      </c>
      <c r="O17" s="2">
        <v>0</v>
      </c>
      <c r="P17" s="2"/>
    </row>
    <row r="18" spans="1:16" x14ac:dyDescent="0.25">
      <c r="A18" s="1">
        <v>2002</v>
      </c>
      <c r="B18" s="1">
        <v>5</v>
      </c>
      <c r="C18" s="2">
        <v>1575.787</v>
      </c>
      <c r="D18" s="2">
        <v>372.72699999999998</v>
      </c>
      <c r="E18" s="2">
        <v>329.35399999999998</v>
      </c>
      <c r="F18" s="2">
        <v>100.63</v>
      </c>
      <c r="G18" s="2">
        <v>837.16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-64.084000000000003</v>
      </c>
      <c r="O18" s="2">
        <v>0</v>
      </c>
      <c r="P18" s="2"/>
    </row>
    <row r="19" spans="1:16" x14ac:dyDescent="0.25">
      <c r="A19" s="1">
        <v>2002</v>
      </c>
      <c r="B19" s="1">
        <v>6</v>
      </c>
      <c r="C19" s="2">
        <v>1679.5050000000001</v>
      </c>
      <c r="D19" s="2">
        <v>372.72699999999998</v>
      </c>
      <c r="E19" s="2">
        <v>156.24700000000001</v>
      </c>
      <c r="F19" s="2">
        <v>277.47699999999998</v>
      </c>
      <c r="G19" s="2">
        <v>861.59199999999998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11.462</v>
      </c>
      <c r="O19" s="2">
        <v>0</v>
      </c>
      <c r="P19" s="2"/>
    </row>
    <row r="20" spans="1:16" x14ac:dyDescent="0.25">
      <c r="A20" s="1">
        <v>2002</v>
      </c>
      <c r="B20" s="1">
        <v>7</v>
      </c>
      <c r="C20" s="2">
        <v>1830.287</v>
      </c>
      <c r="D20" s="2">
        <v>372.72699999999998</v>
      </c>
      <c r="E20" s="2">
        <v>31.81</v>
      </c>
      <c r="F20" s="2">
        <v>538.20799999999997</v>
      </c>
      <c r="G20" s="2">
        <v>863.71199999999999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23.827999999999999</v>
      </c>
      <c r="O20" s="2">
        <v>0</v>
      </c>
      <c r="P20" s="2"/>
    </row>
    <row r="21" spans="1:16" x14ac:dyDescent="0.25">
      <c r="A21" s="1">
        <v>2002</v>
      </c>
      <c r="B21" s="1">
        <v>8</v>
      </c>
      <c r="C21" s="2">
        <v>1894.73</v>
      </c>
      <c r="D21" s="2">
        <v>372.72699999999998</v>
      </c>
      <c r="E21" s="2">
        <v>0.20300000000000001</v>
      </c>
      <c r="F21" s="2">
        <v>646.79999999999995</v>
      </c>
      <c r="G21" s="2">
        <v>847.09199999999998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27.908999999999999</v>
      </c>
      <c r="O21" s="2">
        <v>0</v>
      </c>
      <c r="P21" s="2"/>
    </row>
    <row r="22" spans="1:16" x14ac:dyDescent="0.25">
      <c r="A22" s="1">
        <v>2002</v>
      </c>
      <c r="B22" s="1">
        <v>9</v>
      </c>
      <c r="C22" s="2">
        <v>1789.57</v>
      </c>
      <c r="D22" s="2">
        <v>372.72699999999998</v>
      </c>
      <c r="E22" s="2">
        <v>0.746</v>
      </c>
      <c r="F22" s="2">
        <v>590.80399999999997</v>
      </c>
      <c r="G22" s="2">
        <v>865.40300000000002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-40.109000000000002</v>
      </c>
      <c r="O22" s="2">
        <v>0</v>
      </c>
      <c r="P22" s="2"/>
    </row>
    <row r="23" spans="1:16" x14ac:dyDescent="0.25">
      <c r="A23" s="1">
        <v>2002</v>
      </c>
      <c r="B23" s="1">
        <v>10</v>
      </c>
      <c r="C23" s="2">
        <v>1604.1669999999999</v>
      </c>
      <c r="D23" s="2">
        <v>372.72699999999998</v>
      </c>
      <c r="E23" s="2">
        <v>71.888999999999996</v>
      </c>
      <c r="F23" s="2">
        <v>327.47399999999999</v>
      </c>
      <c r="G23" s="2">
        <v>861.91800000000001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-29.841999999999999</v>
      </c>
      <c r="O23" s="2">
        <v>0</v>
      </c>
      <c r="P23" s="2"/>
    </row>
    <row r="24" spans="1:16" x14ac:dyDescent="0.25">
      <c r="A24" s="1">
        <v>2002</v>
      </c>
      <c r="B24" s="1">
        <v>11</v>
      </c>
      <c r="C24" s="2">
        <v>1768.9960000000001</v>
      </c>
      <c r="D24" s="2">
        <v>372.72699999999998</v>
      </c>
      <c r="E24" s="2">
        <v>493.04199999999997</v>
      </c>
      <c r="F24" s="2">
        <v>73.489000000000004</v>
      </c>
      <c r="G24" s="2">
        <v>855.995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-26.257999999999999</v>
      </c>
      <c r="O24" s="2">
        <v>0</v>
      </c>
      <c r="P24" s="2"/>
    </row>
    <row r="25" spans="1:16" x14ac:dyDescent="0.25">
      <c r="A25" s="1">
        <v>2002</v>
      </c>
      <c r="B25" s="1">
        <v>12</v>
      </c>
      <c r="C25" s="2">
        <v>2356.0210000000002</v>
      </c>
      <c r="D25" s="2">
        <v>372.72699999999998</v>
      </c>
      <c r="E25" s="2">
        <v>1143.7339999999999</v>
      </c>
      <c r="F25" s="2">
        <v>4.4610000000000003</v>
      </c>
      <c r="G25" s="2">
        <v>874.32799999999997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-39.228999999999999</v>
      </c>
      <c r="O25" s="2">
        <v>0</v>
      </c>
      <c r="P25" s="2"/>
    </row>
    <row r="26" spans="1:16" x14ac:dyDescent="0.25">
      <c r="A26" s="1">
        <v>2003</v>
      </c>
      <c r="B26" s="1">
        <v>1</v>
      </c>
      <c r="C26" s="2">
        <v>2801.4160000000002</v>
      </c>
      <c r="D26" s="2">
        <v>372.72699999999998</v>
      </c>
      <c r="E26" s="2">
        <v>1534.3330000000001</v>
      </c>
      <c r="F26" s="2">
        <v>0.19900000000000001</v>
      </c>
      <c r="G26" s="2">
        <v>891.91399999999999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2.242</v>
      </c>
      <c r="O26" s="2">
        <v>0</v>
      </c>
      <c r="P26" s="2"/>
    </row>
    <row r="27" spans="1:16" x14ac:dyDescent="0.25">
      <c r="A27" s="1">
        <v>2003</v>
      </c>
      <c r="B27" s="1">
        <v>2</v>
      </c>
      <c r="C27" s="2">
        <v>2757.779</v>
      </c>
      <c r="D27" s="2">
        <v>372.72699999999998</v>
      </c>
      <c r="E27" s="2">
        <v>1535.578</v>
      </c>
      <c r="F27" s="2">
        <v>0</v>
      </c>
      <c r="G27" s="2">
        <v>814.98099999999999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34.493000000000002</v>
      </c>
      <c r="O27" s="2">
        <v>0</v>
      </c>
      <c r="P27" s="2"/>
    </row>
    <row r="28" spans="1:16" x14ac:dyDescent="0.25">
      <c r="A28" s="1">
        <v>2003</v>
      </c>
      <c r="B28" s="1">
        <v>3</v>
      </c>
      <c r="C28" s="2">
        <v>2207.0720000000001</v>
      </c>
      <c r="D28" s="2">
        <v>372.72699999999998</v>
      </c>
      <c r="E28" s="2">
        <v>1105.5719999999999</v>
      </c>
      <c r="F28" s="2">
        <v>0</v>
      </c>
      <c r="G28" s="2">
        <v>847.952</v>
      </c>
      <c r="H28" s="2">
        <v>0</v>
      </c>
      <c r="I28" s="2">
        <v>0</v>
      </c>
      <c r="J28" s="2">
        <v>0</v>
      </c>
      <c r="K28" s="2">
        <v>-255.41300000000001</v>
      </c>
      <c r="L28" s="2">
        <v>0</v>
      </c>
      <c r="M28" s="2">
        <v>0</v>
      </c>
      <c r="N28" s="2">
        <v>136.23500000000001</v>
      </c>
      <c r="O28" s="2">
        <v>0</v>
      </c>
      <c r="P28" s="2"/>
    </row>
    <row r="29" spans="1:16" x14ac:dyDescent="0.25">
      <c r="A29" s="1">
        <v>2003</v>
      </c>
      <c r="B29" s="1">
        <v>4</v>
      </c>
      <c r="C29" s="2">
        <v>1913.9359999999999</v>
      </c>
      <c r="D29" s="2">
        <v>372.72699999999998</v>
      </c>
      <c r="E29" s="2">
        <v>655.92399999999998</v>
      </c>
      <c r="F29" s="2">
        <v>0.216</v>
      </c>
      <c r="G29" s="2">
        <v>861.13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23.94</v>
      </c>
      <c r="O29" s="2">
        <v>0</v>
      </c>
      <c r="P29" s="2"/>
    </row>
    <row r="30" spans="1:16" x14ac:dyDescent="0.25">
      <c r="A30" s="1">
        <v>2003</v>
      </c>
      <c r="B30" s="1">
        <v>5</v>
      </c>
      <c r="C30" s="2">
        <v>1449.914</v>
      </c>
      <c r="D30" s="2">
        <v>372.72699999999998</v>
      </c>
      <c r="E30" s="2">
        <v>276.05399999999997</v>
      </c>
      <c r="F30" s="2">
        <v>35.74</v>
      </c>
      <c r="G30" s="2">
        <v>841.92399999999998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-76.531000000000006</v>
      </c>
      <c r="O30" s="2">
        <v>0</v>
      </c>
      <c r="P30" s="2"/>
    </row>
    <row r="31" spans="1:16" x14ac:dyDescent="0.25">
      <c r="A31" s="1">
        <v>2003</v>
      </c>
      <c r="B31" s="1">
        <v>6</v>
      </c>
      <c r="C31" s="2">
        <v>1538.0630000000001</v>
      </c>
      <c r="D31" s="2">
        <v>372.72699999999998</v>
      </c>
      <c r="E31" s="2">
        <v>105.70699999999999</v>
      </c>
      <c r="F31" s="2">
        <v>122.949</v>
      </c>
      <c r="G31" s="2">
        <v>866.49599999999998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70.183000000000007</v>
      </c>
      <c r="O31" s="2">
        <v>0</v>
      </c>
      <c r="P31" s="2"/>
    </row>
    <row r="32" spans="1:16" x14ac:dyDescent="0.25">
      <c r="A32" s="1">
        <v>2003</v>
      </c>
      <c r="B32" s="1">
        <v>7</v>
      </c>
      <c r="C32" s="2">
        <v>1728.5640000000001</v>
      </c>
      <c r="D32" s="2">
        <v>372.72699999999998</v>
      </c>
      <c r="E32" s="2">
        <v>23.016999999999999</v>
      </c>
      <c r="F32" s="2">
        <v>366.75</v>
      </c>
      <c r="G32" s="2">
        <v>870.87800000000004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95.191000000000003</v>
      </c>
      <c r="O32" s="2">
        <v>0</v>
      </c>
      <c r="P32" s="2"/>
    </row>
    <row r="33" spans="1:16" x14ac:dyDescent="0.25">
      <c r="A33" s="1">
        <v>2003</v>
      </c>
      <c r="B33" s="1">
        <v>8</v>
      </c>
      <c r="C33" s="2">
        <v>1827.1469999999999</v>
      </c>
      <c r="D33" s="2">
        <v>372.72699999999998</v>
      </c>
      <c r="E33" s="2">
        <v>1.19</v>
      </c>
      <c r="F33" s="2">
        <v>490.87400000000002</v>
      </c>
      <c r="G33" s="2">
        <v>854.11900000000003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108.236</v>
      </c>
      <c r="O33" s="2">
        <v>0</v>
      </c>
      <c r="P33" s="2"/>
    </row>
    <row r="34" spans="1:16" x14ac:dyDescent="0.25">
      <c r="A34" s="1">
        <v>2003</v>
      </c>
      <c r="B34" s="1">
        <v>9</v>
      </c>
      <c r="C34" s="2">
        <v>1981.058</v>
      </c>
      <c r="D34" s="2">
        <v>372.72699999999998</v>
      </c>
      <c r="E34" s="2">
        <v>7.0490000000000004</v>
      </c>
      <c r="F34" s="2">
        <v>471.214</v>
      </c>
      <c r="G34" s="2">
        <v>872.58199999999999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206.41300000000001</v>
      </c>
      <c r="N34" s="2">
        <v>51.073999999999998</v>
      </c>
      <c r="O34" s="2">
        <v>0</v>
      </c>
      <c r="P34" s="2"/>
    </row>
    <row r="35" spans="1:16" x14ac:dyDescent="0.25">
      <c r="A35" s="1">
        <v>2003</v>
      </c>
      <c r="B35" s="1">
        <v>10</v>
      </c>
      <c r="C35" s="2">
        <v>1624.415</v>
      </c>
      <c r="D35" s="2">
        <v>372.72699999999998</v>
      </c>
      <c r="E35" s="2">
        <v>206.03899999999999</v>
      </c>
      <c r="F35" s="2">
        <v>156.50399999999999</v>
      </c>
      <c r="G35" s="2">
        <v>870.32799999999997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18.818000000000001</v>
      </c>
      <c r="O35" s="2">
        <v>0</v>
      </c>
      <c r="P35" s="2"/>
    </row>
    <row r="36" spans="1:16" x14ac:dyDescent="0.25">
      <c r="A36" s="1">
        <v>2003</v>
      </c>
      <c r="B36" s="1">
        <v>11</v>
      </c>
      <c r="C36" s="2">
        <v>1681.3920000000001</v>
      </c>
      <c r="D36" s="2">
        <v>372.72699999999998</v>
      </c>
      <c r="E36" s="2">
        <v>425.90499999999997</v>
      </c>
      <c r="F36" s="2">
        <v>22.556000000000001</v>
      </c>
      <c r="G36" s="2">
        <v>864.34799999999996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-4.1429999999999998</v>
      </c>
      <c r="O36" s="2">
        <v>0</v>
      </c>
      <c r="P36" s="2"/>
    </row>
    <row r="37" spans="1:16" x14ac:dyDescent="0.25">
      <c r="A37" s="1">
        <v>2003</v>
      </c>
      <c r="B37" s="1">
        <v>12</v>
      </c>
      <c r="C37" s="2">
        <v>2247.6039999999998</v>
      </c>
      <c r="D37" s="2">
        <v>372.72699999999998</v>
      </c>
      <c r="E37" s="2">
        <v>998.86</v>
      </c>
      <c r="F37" s="2">
        <v>3.992</v>
      </c>
      <c r="G37" s="2">
        <v>882.85900000000004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-10.833</v>
      </c>
      <c r="O37" s="2">
        <v>0</v>
      </c>
      <c r="P37" s="2"/>
    </row>
    <row r="38" spans="1:16" x14ac:dyDescent="0.25">
      <c r="A38" s="1">
        <v>2004</v>
      </c>
      <c r="B38" s="1">
        <v>1</v>
      </c>
      <c r="C38" s="2">
        <v>2797.56</v>
      </c>
      <c r="D38" s="2">
        <v>372.72699999999998</v>
      </c>
      <c r="E38" s="2">
        <v>1520.77</v>
      </c>
      <c r="F38" s="2">
        <v>0.40400000000000003</v>
      </c>
      <c r="G38" s="2">
        <v>904.13499999999999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-0.47699999999999998</v>
      </c>
      <c r="O38" s="2">
        <v>0</v>
      </c>
      <c r="P38" s="2"/>
    </row>
    <row r="39" spans="1:16" x14ac:dyDescent="0.25">
      <c r="A39" s="1">
        <v>2004</v>
      </c>
      <c r="B39" s="1">
        <v>2</v>
      </c>
      <c r="C39" s="2">
        <v>2697.5810000000001</v>
      </c>
      <c r="D39" s="2">
        <v>372.72699999999998</v>
      </c>
      <c r="E39" s="2">
        <v>1457.6969999999999</v>
      </c>
      <c r="F39" s="2">
        <v>0</v>
      </c>
      <c r="G39" s="2">
        <v>854.71400000000006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12.443</v>
      </c>
      <c r="O39" s="2">
        <v>0</v>
      </c>
      <c r="P39" s="2"/>
    </row>
    <row r="40" spans="1:16" x14ac:dyDescent="0.25">
      <c r="A40" s="1">
        <v>2004</v>
      </c>
      <c r="B40" s="1">
        <v>3</v>
      </c>
      <c r="C40" s="2">
        <v>2315.232</v>
      </c>
      <c r="D40" s="2">
        <v>372.72699999999998</v>
      </c>
      <c r="E40" s="2">
        <v>1076.76</v>
      </c>
      <c r="F40" s="2">
        <v>0</v>
      </c>
      <c r="G40" s="2">
        <v>859.57100000000003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6.1749999999999998</v>
      </c>
      <c r="O40" s="2">
        <v>0</v>
      </c>
      <c r="P40" s="2"/>
    </row>
    <row r="41" spans="1:16" x14ac:dyDescent="0.25">
      <c r="A41" s="1">
        <v>2004</v>
      </c>
      <c r="B41" s="1">
        <v>4</v>
      </c>
      <c r="C41" s="2">
        <v>1922.3969999999999</v>
      </c>
      <c r="D41" s="2">
        <v>372.72699999999998</v>
      </c>
      <c r="E41" s="2">
        <v>762.29600000000005</v>
      </c>
      <c r="F41" s="2">
        <v>4.7519999999999998</v>
      </c>
      <c r="G41" s="2">
        <v>872.38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-89.757999999999996</v>
      </c>
      <c r="O41" s="2">
        <v>0</v>
      </c>
      <c r="P41" s="2"/>
    </row>
    <row r="42" spans="1:16" x14ac:dyDescent="0.25">
      <c r="A42" s="1">
        <v>2004</v>
      </c>
      <c r="B42" s="1">
        <v>5</v>
      </c>
      <c r="C42" s="2">
        <v>1634.88</v>
      </c>
      <c r="D42" s="2">
        <v>372.72699999999998</v>
      </c>
      <c r="E42" s="2">
        <v>338.20100000000002</v>
      </c>
      <c r="F42" s="2">
        <v>93.468000000000004</v>
      </c>
      <c r="G42" s="2">
        <v>852.92399999999998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-22.44</v>
      </c>
      <c r="O42" s="2">
        <v>0</v>
      </c>
      <c r="P42" s="2"/>
    </row>
    <row r="43" spans="1:16" x14ac:dyDescent="0.25">
      <c r="A43" s="1">
        <v>2004</v>
      </c>
      <c r="B43" s="1">
        <v>6</v>
      </c>
      <c r="C43" s="2">
        <v>1601.9490000000001</v>
      </c>
      <c r="D43" s="2">
        <v>372.72699999999998</v>
      </c>
      <c r="E43" s="2">
        <v>59.470999999999997</v>
      </c>
      <c r="F43" s="2">
        <v>299.44900000000001</v>
      </c>
      <c r="G43" s="2">
        <v>877.81600000000003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-7.5140000000000002</v>
      </c>
      <c r="O43" s="2">
        <v>0</v>
      </c>
      <c r="P43" s="2"/>
    </row>
    <row r="44" spans="1:16" x14ac:dyDescent="0.25">
      <c r="A44" s="1">
        <v>2004</v>
      </c>
      <c r="B44" s="1">
        <v>7</v>
      </c>
      <c r="C44" s="2">
        <v>1765.3309999999999</v>
      </c>
      <c r="D44" s="2">
        <v>372.72699999999998</v>
      </c>
      <c r="E44" s="2">
        <v>0.51200000000000001</v>
      </c>
      <c r="F44" s="2">
        <v>476.89100000000002</v>
      </c>
      <c r="G44" s="2">
        <v>878.73500000000001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36.466999999999999</v>
      </c>
      <c r="O44" s="2">
        <v>0</v>
      </c>
      <c r="P44" s="2"/>
    </row>
    <row r="45" spans="1:16" x14ac:dyDescent="0.25">
      <c r="A45" s="1">
        <v>2004</v>
      </c>
      <c r="B45" s="1">
        <v>8</v>
      </c>
      <c r="C45" s="2">
        <v>1737.9</v>
      </c>
      <c r="D45" s="2">
        <v>372.72699999999998</v>
      </c>
      <c r="E45" s="2">
        <v>5.6020000000000003</v>
      </c>
      <c r="F45" s="2">
        <v>451.96899999999999</v>
      </c>
      <c r="G45" s="2">
        <v>861.82500000000005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45.777999999999999</v>
      </c>
      <c r="O45" s="2">
        <v>0</v>
      </c>
      <c r="P45" s="2"/>
    </row>
    <row r="46" spans="1:16" x14ac:dyDescent="0.25">
      <c r="A46" s="1">
        <v>2004</v>
      </c>
      <c r="B46" s="1">
        <v>9</v>
      </c>
      <c r="C46" s="2">
        <v>1694.0940000000001</v>
      </c>
      <c r="D46" s="2">
        <v>372.72699999999998</v>
      </c>
      <c r="E46" s="2">
        <v>10.646000000000001</v>
      </c>
      <c r="F46" s="2">
        <v>381.85599999999999</v>
      </c>
      <c r="G46" s="2">
        <v>880.45399999999995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48.411000000000001</v>
      </c>
      <c r="O46" s="2">
        <v>0</v>
      </c>
      <c r="P46" s="2"/>
    </row>
    <row r="47" spans="1:16" x14ac:dyDescent="0.25">
      <c r="A47" s="1">
        <v>2004</v>
      </c>
      <c r="B47" s="1">
        <v>10</v>
      </c>
      <c r="C47" s="2">
        <v>1579.135</v>
      </c>
      <c r="D47" s="2">
        <v>372.72699999999998</v>
      </c>
      <c r="E47" s="2">
        <v>98.125</v>
      </c>
      <c r="F47" s="2">
        <v>158.36000000000001</v>
      </c>
      <c r="G47" s="2">
        <v>877.83799999999997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72.084999999999994</v>
      </c>
      <c r="O47" s="2">
        <v>0</v>
      </c>
      <c r="P47" s="2"/>
    </row>
    <row r="48" spans="1:16" x14ac:dyDescent="0.25">
      <c r="A48" s="1">
        <v>2004</v>
      </c>
      <c r="B48" s="1">
        <v>11</v>
      </c>
      <c r="C48" s="2">
        <v>1639.4559999999999</v>
      </c>
      <c r="D48" s="2">
        <v>372.72699999999998</v>
      </c>
      <c r="E48" s="2">
        <v>304.74200000000002</v>
      </c>
      <c r="F48" s="2">
        <v>33.704999999999998</v>
      </c>
      <c r="G48" s="2">
        <v>871.80499999999995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56.476999999999997</v>
      </c>
      <c r="O48" s="2">
        <v>0</v>
      </c>
      <c r="P48" s="2"/>
    </row>
    <row r="49" spans="1:16" x14ac:dyDescent="0.25">
      <c r="A49" s="1">
        <v>2004</v>
      </c>
      <c r="B49" s="1">
        <v>12</v>
      </c>
      <c r="C49" s="2">
        <v>2222.5219999999999</v>
      </c>
      <c r="D49" s="2">
        <v>372.72699999999998</v>
      </c>
      <c r="E49" s="2">
        <v>880.38499999999999</v>
      </c>
      <c r="F49" s="2">
        <v>4.3029999999999999</v>
      </c>
      <c r="G49" s="2">
        <v>890.47699999999998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74.63</v>
      </c>
      <c r="O49" s="2">
        <v>0</v>
      </c>
      <c r="P49" s="2"/>
    </row>
    <row r="50" spans="1:16" x14ac:dyDescent="0.25">
      <c r="A50" s="1">
        <v>2005</v>
      </c>
      <c r="B50" s="1">
        <v>1</v>
      </c>
      <c r="C50" s="2">
        <v>2654.645</v>
      </c>
      <c r="D50" s="2">
        <v>372.72699999999998</v>
      </c>
      <c r="E50" s="2">
        <v>1322.6079999999999</v>
      </c>
      <c r="F50" s="2">
        <v>0.17899999999999999</v>
      </c>
      <c r="G50" s="2">
        <v>897.97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61.16</v>
      </c>
      <c r="O50" s="2">
        <v>0</v>
      </c>
      <c r="P50" s="2"/>
    </row>
    <row r="51" spans="1:16" x14ac:dyDescent="0.25">
      <c r="A51" s="1">
        <v>2005</v>
      </c>
      <c r="B51" s="1">
        <v>2</v>
      </c>
      <c r="C51" s="2">
        <v>2472.248</v>
      </c>
      <c r="D51" s="2">
        <v>372.72699999999998</v>
      </c>
      <c r="E51" s="2">
        <v>1227.383</v>
      </c>
      <c r="F51" s="2">
        <v>0</v>
      </c>
      <c r="G51" s="2">
        <v>820.51499999999999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51.622999999999998</v>
      </c>
      <c r="O51" s="2">
        <v>0</v>
      </c>
      <c r="P51" s="2"/>
    </row>
    <row r="52" spans="1:16" x14ac:dyDescent="0.25">
      <c r="A52" s="1">
        <v>2005</v>
      </c>
      <c r="B52" s="1">
        <v>3</v>
      </c>
      <c r="C52" s="2">
        <v>2459.6590000000001</v>
      </c>
      <c r="D52" s="2">
        <v>372.72699999999998</v>
      </c>
      <c r="E52" s="2">
        <v>1158.6669999999999</v>
      </c>
      <c r="F52" s="2">
        <v>0</v>
      </c>
      <c r="G52" s="2">
        <v>853.71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74.554000000000002</v>
      </c>
      <c r="O52" s="2">
        <v>0</v>
      </c>
      <c r="P52" s="2"/>
    </row>
    <row r="53" spans="1:16" x14ac:dyDescent="0.25">
      <c r="A53" s="1">
        <v>2005</v>
      </c>
      <c r="B53" s="1">
        <v>4</v>
      </c>
      <c r="C53" s="2">
        <v>2018.511</v>
      </c>
      <c r="D53" s="2">
        <v>372.72699999999998</v>
      </c>
      <c r="E53" s="2">
        <v>737.02599999999995</v>
      </c>
      <c r="F53" s="2">
        <v>0</v>
      </c>
      <c r="G53" s="2">
        <v>866.06200000000001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42.695999999999998</v>
      </c>
      <c r="O53" s="2">
        <v>0</v>
      </c>
      <c r="P53" s="2"/>
    </row>
    <row r="54" spans="1:16" x14ac:dyDescent="0.25">
      <c r="A54" s="1">
        <v>2005</v>
      </c>
      <c r="B54" s="1">
        <v>5</v>
      </c>
      <c r="C54" s="2">
        <v>1672.538</v>
      </c>
      <c r="D54" s="2">
        <v>372.72699999999998</v>
      </c>
      <c r="E54" s="2">
        <v>452.88099999999997</v>
      </c>
      <c r="F54" s="2">
        <v>12.522</v>
      </c>
      <c r="G54" s="2">
        <v>846.74699999999996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-12.339</v>
      </c>
      <c r="O54" s="2">
        <v>0</v>
      </c>
      <c r="P54" s="2"/>
    </row>
    <row r="55" spans="1:16" x14ac:dyDescent="0.25">
      <c r="A55" s="1">
        <v>2005</v>
      </c>
      <c r="B55" s="1">
        <v>6</v>
      </c>
      <c r="C55" s="2">
        <v>1626.08</v>
      </c>
      <c r="D55" s="2">
        <v>372.72699999999998</v>
      </c>
      <c r="E55" s="2">
        <v>167.41</v>
      </c>
      <c r="F55" s="2">
        <v>160.80699999999999</v>
      </c>
      <c r="G55" s="2">
        <v>871.45899999999995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53.677</v>
      </c>
      <c r="O55" s="2">
        <v>0</v>
      </c>
      <c r="P55" s="2"/>
    </row>
    <row r="56" spans="1:16" x14ac:dyDescent="0.25">
      <c r="A56" s="1">
        <v>2005</v>
      </c>
      <c r="B56" s="1">
        <v>7</v>
      </c>
      <c r="C56" s="2">
        <v>1823.1790000000001</v>
      </c>
      <c r="D56" s="2">
        <v>372.72699999999998</v>
      </c>
      <c r="E56" s="2">
        <v>20.872</v>
      </c>
      <c r="F56" s="2">
        <v>489.38200000000001</v>
      </c>
      <c r="G56" s="2">
        <v>873.06799999999998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67.13</v>
      </c>
      <c r="O56" s="2">
        <v>0</v>
      </c>
      <c r="P56" s="2"/>
    </row>
    <row r="57" spans="1:16" x14ac:dyDescent="0.25">
      <c r="A57" s="1">
        <v>2005</v>
      </c>
      <c r="B57" s="1">
        <v>8</v>
      </c>
      <c r="C57" s="2">
        <v>1972.8430000000001</v>
      </c>
      <c r="D57" s="2">
        <v>372.72699999999998</v>
      </c>
      <c r="E57" s="2">
        <v>0</v>
      </c>
      <c r="F57" s="2">
        <v>643.84900000000005</v>
      </c>
      <c r="G57" s="2">
        <v>856.26700000000005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100</v>
      </c>
      <c r="O57" s="2">
        <v>0</v>
      </c>
      <c r="P57" s="2"/>
    </row>
    <row r="58" spans="1:16" x14ac:dyDescent="0.25">
      <c r="A58" s="1">
        <v>2005</v>
      </c>
      <c r="B58" s="1">
        <v>9</v>
      </c>
      <c r="C58" s="2">
        <v>1818.3430000000001</v>
      </c>
      <c r="D58" s="2">
        <v>372.72699999999998</v>
      </c>
      <c r="E58" s="2">
        <v>0</v>
      </c>
      <c r="F58" s="2">
        <v>599.21600000000001</v>
      </c>
      <c r="G58" s="2">
        <v>874.77599999999995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-28.376000000000001</v>
      </c>
      <c r="O58" s="2">
        <v>0</v>
      </c>
      <c r="P58" s="2"/>
    </row>
    <row r="59" spans="1:16" x14ac:dyDescent="0.25">
      <c r="A59" s="1">
        <v>2005</v>
      </c>
      <c r="B59" s="1">
        <v>10</v>
      </c>
      <c r="C59" s="2">
        <v>1616.7180000000001</v>
      </c>
      <c r="D59" s="2">
        <v>372.72699999999998</v>
      </c>
      <c r="E59" s="2">
        <v>49.884</v>
      </c>
      <c r="F59" s="2">
        <v>316.98200000000003</v>
      </c>
      <c r="G59" s="2">
        <v>871.55600000000004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5.569</v>
      </c>
      <c r="O59" s="2">
        <v>0</v>
      </c>
      <c r="P59" s="2"/>
    </row>
    <row r="60" spans="1:16" x14ac:dyDescent="0.25">
      <c r="A60" s="1">
        <v>2005</v>
      </c>
      <c r="B60" s="1">
        <v>11</v>
      </c>
      <c r="C60" s="2">
        <v>1754.3689999999999</v>
      </c>
      <c r="D60" s="2">
        <v>372.72699999999998</v>
      </c>
      <c r="E60" s="2">
        <v>453.51</v>
      </c>
      <c r="F60" s="2">
        <v>68.022000000000006</v>
      </c>
      <c r="G60" s="2">
        <v>865.56700000000001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-5.4569999999999999</v>
      </c>
      <c r="O60" s="2">
        <v>0</v>
      </c>
      <c r="P60" s="2"/>
    </row>
    <row r="61" spans="1:16" x14ac:dyDescent="0.25">
      <c r="A61" s="1">
        <v>2005</v>
      </c>
      <c r="B61" s="1">
        <v>12</v>
      </c>
      <c r="C61" s="2">
        <v>2352.6280000000002</v>
      </c>
      <c r="D61" s="2">
        <v>372.72699999999998</v>
      </c>
      <c r="E61" s="2">
        <v>1061.652</v>
      </c>
      <c r="F61" s="2">
        <v>4.3079999999999998</v>
      </c>
      <c r="G61" s="2">
        <v>884.10500000000002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29.835999999999999</v>
      </c>
      <c r="O61" s="2">
        <v>0</v>
      </c>
      <c r="P61" s="2"/>
    </row>
    <row r="62" spans="1:16" x14ac:dyDescent="0.25">
      <c r="A62" s="1">
        <v>2006</v>
      </c>
      <c r="B62" s="1">
        <v>1</v>
      </c>
      <c r="C62" s="2">
        <v>2637.7890000000002</v>
      </c>
      <c r="D62" s="2">
        <v>372.72699999999998</v>
      </c>
      <c r="E62" s="2">
        <v>1342.7929999999999</v>
      </c>
      <c r="F62" s="2">
        <v>0.28499999999999998</v>
      </c>
      <c r="G62" s="2">
        <v>896.56799999999998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25.416</v>
      </c>
      <c r="O62" s="2">
        <v>0</v>
      </c>
      <c r="P62" s="2"/>
    </row>
    <row r="63" spans="1:16" x14ac:dyDescent="0.25">
      <c r="A63" s="1">
        <v>2006</v>
      </c>
      <c r="B63" s="1">
        <v>2</v>
      </c>
      <c r="C63" s="2">
        <v>2319.0360000000001</v>
      </c>
      <c r="D63" s="2">
        <v>372.72699999999998</v>
      </c>
      <c r="E63" s="2">
        <v>1151.076</v>
      </c>
      <c r="F63" s="2">
        <v>0</v>
      </c>
      <c r="G63" s="2">
        <v>819.23400000000004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-24</v>
      </c>
      <c r="O63" s="2">
        <v>0</v>
      </c>
      <c r="P63" s="2"/>
    </row>
    <row r="64" spans="1:16" x14ac:dyDescent="0.25">
      <c r="A64" s="1">
        <v>2006</v>
      </c>
      <c r="B64" s="1">
        <v>3</v>
      </c>
      <c r="C64" s="2">
        <v>2265.4540000000002</v>
      </c>
      <c r="D64" s="2">
        <v>372.72699999999998</v>
      </c>
      <c r="E64" s="2">
        <v>1052.299</v>
      </c>
      <c r="F64" s="2">
        <v>0</v>
      </c>
      <c r="G64" s="2">
        <v>852.37699999999995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-11.949</v>
      </c>
      <c r="O64" s="2">
        <v>0</v>
      </c>
      <c r="P64" s="2"/>
    </row>
    <row r="65" spans="1:16" x14ac:dyDescent="0.25">
      <c r="A65" s="1">
        <v>2006</v>
      </c>
      <c r="B65" s="1">
        <v>4</v>
      </c>
      <c r="C65" s="2">
        <v>1928.2909999999999</v>
      </c>
      <c r="D65" s="2">
        <v>372.72699999999998</v>
      </c>
      <c r="E65" s="2">
        <v>713.60900000000004</v>
      </c>
      <c r="F65" s="2">
        <v>10.494</v>
      </c>
      <c r="G65" s="2">
        <v>864.66499999999996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-33.204999999999998</v>
      </c>
      <c r="O65" s="2">
        <v>0</v>
      </c>
      <c r="P65" s="2"/>
    </row>
    <row r="66" spans="1:16" x14ac:dyDescent="0.25">
      <c r="A66" s="1">
        <v>2006</v>
      </c>
      <c r="B66" s="1">
        <v>5</v>
      </c>
      <c r="C66" s="2">
        <v>1545.365</v>
      </c>
      <c r="D66" s="2">
        <v>372.72699999999998</v>
      </c>
      <c r="E66" s="2">
        <v>339.59399999999999</v>
      </c>
      <c r="F66" s="2">
        <v>22.695</v>
      </c>
      <c r="G66" s="2">
        <v>845.38099999999997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-35.031999999999996</v>
      </c>
      <c r="O66" s="2">
        <v>0</v>
      </c>
      <c r="P66" s="2"/>
    </row>
    <row r="67" spans="1:16" x14ac:dyDescent="0.25">
      <c r="A67" s="1">
        <v>2006</v>
      </c>
      <c r="B67" s="1">
        <v>6</v>
      </c>
      <c r="C67" s="2">
        <v>1627.0909999999999</v>
      </c>
      <c r="D67" s="2">
        <v>372.72699999999998</v>
      </c>
      <c r="E67" s="2">
        <v>149.71100000000001</v>
      </c>
      <c r="F67" s="2">
        <v>191.71199999999999</v>
      </c>
      <c r="G67" s="2">
        <v>870.05399999999997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42.887999999999998</v>
      </c>
      <c r="O67" s="2">
        <v>0</v>
      </c>
      <c r="P67" s="2"/>
    </row>
    <row r="68" spans="1:16" x14ac:dyDescent="0.25">
      <c r="A68" s="1">
        <v>2006</v>
      </c>
      <c r="B68" s="1">
        <v>7</v>
      </c>
      <c r="C68" s="2">
        <v>1809.9570000000001</v>
      </c>
      <c r="D68" s="2">
        <v>372.72699999999998</v>
      </c>
      <c r="E68" s="2">
        <v>28.863</v>
      </c>
      <c r="F68" s="2">
        <v>454.28100000000001</v>
      </c>
      <c r="G68" s="2">
        <v>869.29200000000003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84.793999999999997</v>
      </c>
      <c r="O68" s="2">
        <v>0</v>
      </c>
      <c r="P68" s="2"/>
    </row>
    <row r="69" spans="1:16" x14ac:dyDescent="0.25">
      <c r="A69" s="1">
        <v>2006</v>
      </c>
      <c r="B69" s="1">
        <v>8</v>
      </c>
      <c r="C69" s="2">
        <v>1911.8119999999999</v>
      </c>
      <c r="D69" s="2">
        <v>372.72699999999998</v>
      </c>
      <c r="E69" s="2">
        <v>0.27300000000000002</v>
      </c>
      <c r="F69" s="2">
        <v>659.78399999999999</v>
      </c>
      <c r="G69" s="2">
        <v>852.56399999999996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26.465</v>
      </c>
      <c r="O69" s="2">
        <v>0</v>
      </c>
      <c r="P69" s="2"/>
    </row>
    <row r="70" spans="1:16" x14ac:dyDescent="0.25">
      <c r="A70" s="1">
        <v>2006</v>
      </c>
      <c r="B70" s="1">
        <v>9</v>
      </c>
      <c r="C70" s="2">
        <v>1768.376</v>
      </c>
      <c r="D70" s="2">
        <v>372.72699999999998</v>
      </c>
      <c r="E70" s="2">
        <v>12.002000000000001</v>
      </c>
      <c r="F70" s="2">
        <v>516.23099999999999</v>
      </c>
      <c r="G70" s="2">
        <v>870.99300000000005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-3.577</v>
      </c>
      <c r="O70" s="2">
        <v>0</v>
      </c>
      <c r="P70" s="2"/>
    </row>
    <row r="71" spans="1:16" x14ac:dyDescent="0.25">
      <c r="A71" s="1">
        <v>2006</v>
      </c>
      <c r="B71" s="1">
        <v>10</v>
      </c>
      <c r="C71" s="2">
        <v>1638.2349999999999</v>
      </c>
      <c r="D71" s="2">
        <v>372.72699999999998</v>
      </c>
      <c r="E71" s="2">
        <v>215.10599999999999</v>
      </c>
      <c r="F71" s="2">
        <v>140.83099999999999</v>
      </c>
      <c r="G71" s="2">
        <v>868.70299999999997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40.868000000000002</v>
      </c>
      <c r="O71" s="2">
        <v>0</v>
      </c>
      <c r="P71" s="2"/>
    </row>
    <row r="72" spans="1:16" x14ac:dyDescent="0.25">
      <c r="A72" s="1">
        <v>2006</v>
      </c>
      <c r="B72" s="1">
        <v>11</v>
      </c>
      <c r="C72" s="2">
        <v>1895.779</v>
      </c>
      <c r="D72" s="2">
        <v>372.72699999999998</v>
      </c>
      <c r="E72" s="2">
        <v>628.38599999999997</v>
      </c>
      <c r="F72" s="2">
        <v>10.695</v>
      </c>
      <c r="G72" s="2">
        <v>862.73400000000004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21.236999999999998</v>
      </c>
      <c r="O72" s="2">
        <v>0</v>
      </c>
      <c r="P72" s="2"/>
    </row>
    <row r="73" spans="1:16" x14ac:dyDescent="0.25">
      <c r="A73" s="1">
        <v>2006</v>
      </c>
      <c r="B73" s="1">
        <v>12</v>
      </c>
      <c r="C73" s="2">
        <v>2288.5140000000001</v>
      </c>
      <c r="D73" s="2">
        <v>372.72699999999998</v>
      </c>
      <c r="E73" s="2">
        <v>981.71400000000006</v>
      </c>
      <c r="F73" s="2">
        <v>0.33100000000000002</v>
      </c>
      <c r="G73" s="2">
        <v>881.21100000000001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52.53</v>
      </c>
      <c r="O73" s="2">
        <v>0</v>
      </c>
      <c r="P73" s="2"/>
    </row>
    <row r="74" spans="1:16" x14ac:dyDescent="0.25">
      <c r="A74" s="1">
        <v>2007</v>
      </c>
      <c r="B74" s="1">
        <v>1</v>
      </c>
      <c r="C74" s="2">
        <v>2383.076</v>
      </c>
      <c r="D74" s="2">
        <v>372.72699999999998</v>
      </c>
      <c r="E74" s="2">
        <v>1156.9369999999999</v>
      </c>
      <c r="F74" s="2">
        <v>0</v>
      </c>
      <c r="G74" s="2">
        <v>892.71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-39.298999999999999</v>
      </c>
      <c r="O74" s="2">
        <v>0</v>
      </c>
      <c r="P74" s="2"/>
    </row>
    <row r="75" spans="1:16" x14ac:dyDescent="0.25">
      <c r="A75" s="1">
        <v>2007</v>
      </c>
      <c r="B75" s="1">
        <v>2</v>
      </c>
      <c r="C75" s="2">
        <v>2533.5320000000002</v>
      </c>
      <c r="D75" s="2">
        <v>372.72699999999998</v>
      </c>
      <c r="E75" s="2">
        <v>1309.624</v>
      </c>
      <c r="F75" s="2">
        <v>0</v>
      </c>
      <c r="G75" s="2">
        <v>815.70899999999995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35.472000000000001</v>
      </c>
      <c r="O75" s="2">
        <v>0</v>
      </c>
      <c r="P75" s="2"/>
    </row>
    <row r="76" spans="1:16" x14ac:dyDescent="0.25">
      <c r="A76" s="1">
        <v>2007</v>
      </c>
      <c r="B76" s="1">
        <v>3</v>
      </c>
      <c r="C76" s="2">
        <v>2392.8980000000001</v>
      </c>
      <c r="D76" s="2">
        <v>372.72699999999998</v>
      </c>
      <c r="E76" s="2">
        <v>1076.8209999999999</v>
      </c>
      <c r="F76" s="2">
        <v>1.4870000000000001</v>
      </c>
      <c r="G76" s="2">
        <v>848.70899999999995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93.153999999999996</v>
      </c>
      <c r="O76" s="2">
        <v>0</v>
      </c>
      <c r="P76" s="2"/>
    </row>
    <row r="77" spans="1:16" x14ac:dyDescent="0.25">
      <c r="A77" s="1">
        <v>2007</v>
      </c>
      <c r="B77" s="1">
        <v>4</v>
      </c>
      <c r="C77" s="2">
        <v>1865.0840000000001</v>
      </c>
      <c r="D77" s="2">
        <v>372.72699999999998</v>
      </c>
      <c r="E77" s="2">
        <v>648.59</v>
      </c>
      <c r="F77" s="2">
        <v>11.371</v>
      </c>
      <c r="G77" s="2">
        <v>861.72500000000002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-29.327999999999999</v>
      </c>
      <c r="O77" s="2">
        <v>0</v>
      </c>
      <c r="P77" s="2"/>
    </row>
    <row r="78" spans="1:16" x14ac:dyDescent="0.25">
      <c r="A78" s="1">
        <v>2007</v>
      </c>
      <c r="B78" s="1">
        <v>5</v>
      </c>
      <c r="C78" s="2">
        <v>1583.0830000000001</v>
      </c>
      <c r="D78" s="2">
        <v>372.72699999999998</v>
      </c>
      <c r="E78" s="2">
        <v>304.96300000000002</v>
      </c>
      <c r="F78" s="2">
        <v>57.408000000000001</v>
      </c>
      <c r="G78" s="2">
        <v>842.50599999999997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5.4790000000000001</v>
      </c>
      <c r="O78" s="2">
        <v>0</v>
      </c>
      <c r="P78" s="2"/>
    </row>
    <row r="79" spans="1:16" x14ac:dyDescent="0.25">
      <c r="A79" s="1">
        <v>2007</v>
      </c>
      <c r="B79" s="1">
        <v>6</v>
      </c>
      <c r="C79" s="2">
        <v>1647.778</v>
      </c>
      <c r="D79" s="2">
        <v>372.72699999999998</v>
      </c>
      <c r="E79" s="2">
        <v>91.741</v>
      </c>
      <c r="F79" s="2">
        <v>278.279</v>
      </c>
      <c r="G79" s="2">
        <v>867.09500000000003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37.936</v>
      </c>
      <c r="O79" s="2">
        <v>0</v>
      </c>
      <c r="P79" s="2"/>
    </row>
    <row r="80" spans="1:16" x14ac:dyDescent="0.25">
      <c r="A80" s="1">
        <v>2007</v>
      </c>
      <c r="B80" s="1">
        <v>7</v>
      </c>
      <c r="C80" s="2">
        <v>1815.4159999999999</v>
      </c>
      <c r="D80" s="2">
        <v>372.72699999999998</v>
      </c>
      <c r="E80" s="2">
        <v>10.855</v>
      </c>
      <c r="F80" s="2">
        <v>518.245</v>
      </c>
      <c r="G80" s="2">
        <v>868.601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44.988</v>
      </c>
      <c r="O80" s="2">
        <v>0</v>
      </c>
      <c r="P80" s="2"/>
    </row>
    <row r="81" spans="1:16" x14ac:dyDescent="0.25">
      <c r="A81" s="1">
        <v>2007</v>
      </c>
      <c r="B81" s="1">
        <v>8</v>
      </c>
      <c r="C81" s="2">
        <v>1255.9490000000001</v>
      </c>
      <c r="D81" s="2">
        <v>372.72699999999998</v>
      </c>
      <c r="E81" s="2">
        <v>0</v>
      </c>
      <c r="F81" s="2">
        <v>630.51</v>
      </c>
      <c r="G81" s="2">
        <v>851.88599999999997</v>
      </c>
      <c r="H81" s="2">
        <v>-582.91300000000001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-16.260999999999999</v>
      </c>
      <c r="O81" s="2">
        <v>0</v>
      </c>
      <c r="P81" s="2"/>
    </row>
    <row r="82" spans="1:16" x14ac:dyDescent="0.25">
      <c r="A82" s="1">
        <v>2007</v>
      </c>
      <c r="B82" s="1">
        <v>9</v>
      </c>
      <c r="C82" s="2">
        <v>1916.761</v>
      </c>
      <c r="D82" s="2">
        <v>372.72699999999998</v>
      </c>
      <c r="E82" s="2">
        <v>5.31</v>
      </c>
      <c r="F82" s="2">
        <v>707.17600000000004</v>
      </c>
      <c r="G82" s="2">
        <v>870.30100000000004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-38.752000000000002</v>
      </c>
      <c r="O82" s="2">
        <v>0</v>
      </c>
      <c r="P82" s="2"/>
    </row>
    <row r="83" spans="1:16" x14ac:dyDescent="0.25">
      <c r="A83" s="1">
        <v>2007</v>
      </c>
      <c r="B83" s="1">
        <v>10</v>
      </c>
      <c r="C83" s="2">
        <v>1601.298</v>
      </c>
      <c r="D83" s="2">
        <v>372.72699999999998</v>
      </c>
      <c r="E83" s="2">
        <v>60.981999999999999</v>
      </c>
      <c r="F83" s="2">
        <v>381.37</v>
      </c>
      <c r="G83" s="2">
        <v>866.60299999999995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-80.385000000000005</v>
      </c>
      <c r="O83" s="2">
        <v>0</v>
      </c>
      <c r="P83" s="2"/>
    </row>
    <row r="84" spans="1:16" x14ac:dyDescent="0.25">
      <c r="A84" s="1">
        <v>2007</v>
      </c>
      <c r="B84" s="1">
        <v>11</v>
      </c>
      <c r="C84" s="2">
        <v>1719.3109999999999</v>
      </c>
      <c r="D84" s="2">
        <v>372.72699999999998</v>
      </c>
      <c r="E84" s="2">
        <v>438.70499999999998</v>
      </c>
      <c r="F84" s="2">
        <v>100.17700000000001</v>
      </c>
      <c r="G84" s="2">
        <v>860.64800000000002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-52.945999999999998</v>
      </c>
      <c r="O84" s="2">
        <v>0</v>
      </c>
      <c r="P84" s="2"/>
    </row>
    <row r="85" spans="1:16" x14ac:dyDescent="0.25">
      <c r="A85" s="1">
        <v>2007</v>
      </c>
      <c r="B85" s="1">
        <v>12</v>
      </c>
      <c r="C85" s="2">
        <v>2159.89</v>
      </c>
      <c r="D85" s="2">
        <v>372.72699999999998</v>
      </c>
      <c r="E85" s="2">
        <v>891.87099999999998</v>
      </c>
      <c r="F85" s="2">
        <v>11.343999999999999</v>
      </c>
      <c r="G85" s="2">
        <v>879.08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4.8680000000000003</v>
      </c>
      <c r="O85" s="2">
        <v>0</v>
      </c>
      <c r="P85" s="2"/>
    </row>
    <row r="86" spans="1:16" x14ac:dyDescent="0.25">
      <c r="A86" s="1">
        <v>2008</v>
      </c>
      <c r="B86" s="1">
        <v>1</v>
      </c>
      <c r="C86" s="2">
        <v>2489.4679999999998</v>
      </c>
      <c r="D86" s="2">
        <v>372.72699999999998</v>
      </c>
      <c r="E86" s="2">
        <v>1271.405</v>
      </c>
      <c r="F86" s="2">
        <v>0</v>
      </c>
      <c r="G86" s="2">
        <v>890.17899999999997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-44.843000000000004</v>
      </c>
      <c r="O86" s="2">
        <v>0</v>
      </c>
      <c r="P86" s="2"/>
    </row>
    <row r="87" spans="1:16" x14ac:dyDescent="0.25">
      <c r="A87" s="1">
        <v>2008</v>
      </c>
      <c r="B87" s="1">
        <v>2</v>
      </c>
      <c r="C87" s="2">
        <v>2439.203</v>
      </c>
      <c r="D87" s="2">
        <v>372.72699999999998</v>
      </c>
      <c r="E87" s="2">
        <v>1203.6410000000001</v>
      </c>
      <c r="F87" s="2">
        <v>0</v>
      </c>
      <c r="G87" s="2">
        <v>841.52099999999996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21.312999999999999</v>
      </c>
      <c r="O87" s="2">
        <v>0</v>
      </c>
      <c r="P87" s="2"/>
    </row>
    <row r="88" spans="1:16" x14ac:dyDescent="0.25">
      <c r="A88" s="1">
        <v>2008</v>
      </c>
      <c r="B88" s="1">
        <v>3</v>
      </c>
      <c r="C88" s="2">
        <v>2231.1329999999998</v>
      </c>
      <c r="D88" s="2">
        <v>372.72699999999998</v>
      </c>
      <c r="E88" s="2">
        <v>1043.848</v>
      </c>
      <c r="F88" s="2">
        <v>0</v>
      </c>
      <c r="G88" s="2">
        <v>846.303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-31.745000000000001</v>
      </c>
      <c r="O88" s="2">
        <v>0</v>
      </c>
      <c r="P88" s="2"/>
    </row>
    <row r="89" spans="1:16" x14ac:dyDescent="0.25">
      <c r="A89" s="1">
        <v>2008</v>
      </c>
      <c r="B89" s="1">
        <v>4</v>
      </c>
      <c r="C89" s="2">
        <v>1909.6010000000001</v>
      </c>
      <c r="D89" s="2">
        <v>372.72699999999998</v>
      </c>
      <c r="E89" s="2">
        <v>709.01700000000005</v>
      </c>
      <c r="F89" s="2">
        <v>7.5819999999999999</v>
      </c>
      <c r="G89" s="2">
        <v>858.375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-38.1</v>
      </c>
      <c r="O89" s="2">
        <v>0</v>
      </c>
      <c r="P89" s="2"/>
    </row>
    <row r="90" spans="1:16" x14ac:dyDescent="0.25">
      <c r="A90" s="1">
        <v>2008</v>
      </c>
      <c r="B90" s="1">
        <v>5</v>
      </c>
      <c r="C90" s="2">
        <v>1556.7329999999999</v>
      </c>
      <c r="D90" s="2">
        <v>372.72699999999998</v>
      </c>
      <c r="E90" s="2">
        <v>360.79300000000001</v>
      </c>
      <c r="F90" s="2">
        <v>28.49</v>
      </c>
      <c r="G90" s="2">
        <v>839.23099999999999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-44.508000000000003</v>
      </c>
      <c r="O90" s="2">
        <v>0</v>
      </c>
      <c r="P90" s="2"/>
    </row>
    <row r="91" spans="1:16" x14ac:dyDescent="0.25">
      <c r="A91" s="1">
        <v>2008</v>
      </c>
      <c r="B91" s="1">
        <v>6</v>
      </c>
      <c r="C91" s="2">
        <v>1585.2850000000001</v>
      </c>
      <c r="D91" s="2">
        <v>372.72699999999998</v>
      </c>
      <c r="E91" s="2">
        <v>126.075</v>
      </c>
      <c r="F91" s="2">
        <v>258.24900000000002</v>
      </c>
      <c r="G91" s="2">
        <v>863.72400000000005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-35.488</v>
      </c>
      <c r="O91" s="2">
        <v>0</v>
      </c>
      <c r="P91" s="2"/>
    </row>
    <row r="92" spans="1:16" x14ac:dyDescent="0.25">
      <c r="A92" s="1">
        <v>2008</v>
      </c>
      <c r="B92" s="1">
        <v>7</v>
      </c>
      <c r="C92" s="2">
        <v>1742.37</v>
      </c>
      <c r="D92" s="2">
        <v>372.72699999999998</v>
      </c>
      <c r="E92" s="2">
        <v>18.834</v>
      </c>
      <c r="F92" s="2">
        <v>485.58100000000002</v>
      </c>
      <c r="G92" s="2">
        <v>860.40200000000004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4.827</v>
      </c>
      <c r="O92" s="2">
        <v>0</v>
      </c>
      <c r="P92" s="2"/>
    </row>
    <row r="93" spans="1:16" x14ac:dyDescent="0.25">
      <c r="A93" s="1">
        <v>2008</v>
      </c>
      <c r="B93" s="1">
        <v>8</v>
      </c>
      <c r="C93" s="2">
        <v>1725.624</v>
      </c>
      <c r="D93" s="2">
        <v>372.72699999999998</v>
      </c>
      <c r="E93" s="2">
        <v>0.374</v>
      </c>
      <c r="F93" s="2">
        <v>540.13900000000001</v>
      </c>
      <c r="G93" s="2">
        <v>843.84500000000003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-31.46</v>
      </c>
      <c r="O93" s="2">
        <v>0</v>
      </c>
      <c r="P93" s="2"/>
    </row>
    <row r="94" spans="1:16" x14ac:dyDescent="0.25">
      <c r="A94" s="1">
        <v>2008</v>
      </c>
      <c r="B94" s="1">
        <v>9</v>
      </c>
      <c r="C94" s="2">
        <v>1708.93</v>
      </c>
      <c r="D94" s="2">
        <v>372.72699999999998</v>
      </c>
      <c r="E94" s="2">
        <v>1.603</v>
      </c>
      <c r="F94" s="2">
        <v>501.1</v>
      </c>
      <c r="G94" s="2">
        <v>862.08600000000001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-28.585999999999999</v>
      </c>
      <c r="O94" s="2">
        <v>0</v>
      </c>
      <c r="P94" s="2"/>
    </row>
    <row r="95" spans="1:16" x14ac:dyDescent="0.25">
      <c r="A95" s="1">
        <v>2008</v>
      </c>
      <c r="B95" s="1">
        <v>10</v>
      </c>
      <c r="C95" s="2">
        <v>1529.489</v>
      </c>
      <c r="D95" s="2">
        <v>372.72699999999998</v>
      </c>
      <c r="E95" s="2">
        <v>123.926</v>
      </c>
      <c r="F95" s="2">
        <v>185.59</v>
      </c>
      <c r="G95" s="2">
        <v>852.49400000000003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-5.2480000000000002</v>
      </c>
      <c r="O95" s="2">
        <v>0</v>
      </c>
      <c r="P95" s="2"/>
    </row>
    <row r="96" spans="1:16" x14ac:dyDescent="0.25">
      <c r="A96" s="1">
        <v>2008</v>
      </c>
      <c r="B96" s="1">
        <v>11</v>
      </c>
      <c r="C96" s="2">
        <v>1808.662</v>
      </c>
      <c r="D96" s="2">
        <v>372.72699999999998</v>
      </c>
      <c r="E96" s="2">
        <v>555.78399999999999</v>
      </c>
      <c r="F96" s="2">
        <v>24.928000000000001</v>
      </c>
      <c r="G96" s="2">
        <v>846.63599999999997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8.5879999999999992</v>
      </c>
      <c r="O96" s="2">
        <v>0</v>
      </c>
      <c r="P96" s="2"/>
    </row>
    <row r="97" spans="1:16" x14ac:dyDescent="0.25">
      <c r="A97" s="1">
        <v>2008</v>
      </c>
      <c r="B97" s="1">
        <v>12</v>
      </c>
      <c r="C97" s="2">
        <v>2377.3270000000002</v>
      </c>
      <c r="D97" s="2">
        <v>372.72699999999998</v>
      </c>
      <c r="E97" s="2">
        <v>1126.875</v>
      </c>
      <c r="F97" s="2">
        <v>1.018</v>
      </c>
      <c r="G97" s="2">
        <v>864.76800000000003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11.938000000000001</v>
      </c>
      <c r="O97" s="2">
        <v>0</v>
      </c>
      <c r="P97" s="2"/>
    </row>
    <row r="98" spans="1:16" x14ac:dyDescent="0.25">
      <c r="A98" s="1">
        <v>2009</v>
      </c>
      <c r="B98" s="1">
        <v>1</v>
      </c>
      <c r="C98" s="2">
        <v>2595.393</v>
      </c>
      <c r="D98" s="2">
        <v>372.72699999999998</v>
      </c>
      <c r="E98" s="2">
        <v>1289.614</v>
      </c>
      <c r="F98" s="2">
        <v>0</v>
      </c>
      <c r="G98" s="2">
        <v>872.45299999999997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60.598999999999997</v>
      </c>
      <c r="O98" s="2">
        <v>0</v>
      </c>
      <c r="P98" s="2"/>
    </row>
    <row r="99" spans="1:16" x14ac:dyDescent="0.25">
      <c r="A99" s="1">
        <v>2009</v>
      </c>
      <c r="B99" s="1">
        <v>2</v>
      </c>
      <c r="C99" s="2">
        <v>2331.7939999999999</v>
      </c>
      <c r="D99" s="2">
        <v>372.72699999999998</v>
      </c>
      <c r="E99" s="2">
        <v>1185.537</v>
      </c>
      <c r="F99" s="2">
        <v>0</v>
      </c>
      <c r="G99" s="2">
        <v>797.19899999999996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-23.669</v>
      </c>
      <c r="O99" s="2">
        <v>0</v>
      </c>
      <c r="P99" s="2"/>
    </row>
    <row r="100" spans="1:16" x14ac:dyDescent="0.25">
      <c r="A100" s="1">
        <v>2009</v>
      </c>
      <c r="B100" s="1">
        <v>3</v>
      </c>
      <c r="C100" s="2">
        <v>1853.759</v>
      </c>
      <c r="D100" s="2">
        <v>372.72699999999998</v>
      </c>
      <c r="E100" s="2">
        <v>983.03800000000001</v>
      </c>
      <c r="F100" s="2">
        <v>0</v>
      </c>
      <c r="G100" s="2">
        <v>829.45</v>
      </c>
      <c r="H100" s="2">
        <v>0</v>
      </c>
      <c r="I100" s="2">
        <v>-399.75200000000001</v>
      </c>
      <c r="J100" s="2">
        <v>0</v>
      </c>
      <c r="K100" s="2">
        <v>0</v>
      </c>
      <c r="L100" s="2">
        <v>0</v>
      </c>
      <c r="M100" s="2">
        <v>0</v>
      </c>
      <c r="N100" s="2">
        <v>68.295000000000002</v>
      </c>
      <c r="O100" s="2">
        <v>0</v>
      </c>
      <c r="P100" s="2"/>
    </row>
    <row r="101" spans="1:16" x14ac:dyDescent="0.25">
      <c r="A101" s="1">
        <v>2009</v>
      </c>
      <c r="B101" s="1">
        <v>4</v>
      </c>
      <c r="C101" s="2">
        <v>1980.7840000000001</v>
      </c>
      <c r="D101" s="2">
        <v>372.72699999999998</v>
      </c>
      <c r="E101" s="2">
        <v>703.59799999999996</v>
      </c>
      <c r="F101" s="2">
        <v>1.5049999999999999</v>
      </c>
      <c r="G101" s="2">
        <v>839.97299999999996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62.981999999999999</v>
      </c>
      <c r="O101" s="2">
        <v>0</v>
      </c>
      <c r="P101" s="2"/>
    </row>
    <row r="102" spans="1:16" x14ac:dyDescent="0.25">
      <c r="A102" s="1">
        <v>2009</v>
      </c>
      <c r="B102" s="1">
        <v>5</v>
      </c>
      <c r="C102" s="2">
        <v>1673.508</v>
      </c>
      <c r="D102" s="2">
        <v>372.72699999999998</v>
      </c>
      <c r="E102" s="2">
        <v>343.12099999999998</v>
      </c>
      <c r="F102" s="2">
        <v>47.642000000000003</v>
      </c>
      <c r="G102" s="2">
        <v>821.23900000000003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88.778000000000006</v>
      </c>
      <c r="O102" s="2">
        <v>0</v>
      </c>
      <c r="P102" s="2"/>
    </row>
    <row r="103" spans="1:16" x14ac:dyDescent="0.25">
      <c r="A103" s="1">
        <v>2009</v>
      </c>
      <c r="B103" s="1">
        <v>6</v>
      </c>
      <c r="C103" s="2">
        <v>1553.94</v>
      </c>
      <c r="D103" s="2">
        <v>372.72699999999998</v>
      </c>
      <c r="E103" s="2">
        <v>106.92100000000001</v>
      </c>
      <c r="F103" s="2">
        <v>237.239</v>
      </c>
      <c r="G103" s="2">
        <v>845.20699999999999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-8.1539999999999999</v>
      </c>
      <c r="O103" s="2">
        <v>0</v>
      </c>
      <c r="P103" s="2"/>
    </row>
    <row r="104" spans="1:16" x14ac:dyDescent="0.25">
      <c r="A104" s="1">
        <v>2009</v>
      </c>
      <c r="B104" s="1">
        <v>7</v>
      </c>
      <c r="C104" s="2">
        <v>1694.865</v>
      </c>
      <c r="D104" s="2">
        <v>372.72699999999998</v>
      </c>
      <c r="E104" s="2">
        <v>14.151</v>
      </c>
      <c r="F104" s="2">
        <v>421.75599999999997</v>
      </c>
      <c r="G104" s="2">
        <v>845.90599999999995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40.326000000000001</v>
      </c>
      <c r="O104" s="2">
        <v>0</v>
      </c>
      <c r="P104" s="2"/>
    </row>
    <row r="105" spans="1:16" x14ac:dyDescent="0.25">
      <c r="A105" s="1">
        <v>2009</v>
      </c>
      <c r="B105" s="1">
        <v>8</v>
      </c>
      <c r="C105" s="2">
        <v>1724.8130000000001</v>
      </c>
      <c r="D105" s="2">
        <v>372.72699999999998</v>
      </c>
      <c r="E105" s="2">
        <v>0</v>
      </c>
      <c r="F105" s="2">
        <v>461.54599999999999</v>
      </c>
      <c r="G105" s="2">
        <v>829.62800000000004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60.912999999999997</v>
      </c>
      <c r="O105" s="2">
        <v>0</v>
      </c>
      <c r="P105" s="2"/>
    </row>
    <row r="106" spans="1:16" x14ac:dyDescent="0.25">
      <c r="A106" s="1">
        <v>2009</v>
      </c>
      <c r="B106" s="1">
        <v>9</v>
      </c>
      <c r="C106" s="2">
        <v>1645.367</v>
      </c>
      <c r="D106" s="2">
        <v>372.72699999999998</v>
      </c>
      <c r="E106" s="2">
        <v>0</v>
      </c>
      <c r="F106" s="2">
        <v>444.87599999999998</v>
      </c>
      <c r="G106" s="2">
        <v>847.56100000000004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-19.795999999999999</v>
      </c>
      <c r="O106" s="2">
        <v>0</v>
      </c>
      <c r="P106" s="2"/>
    </row>
    <row r="107" spans="1:16" x14ac:dyDescent="0.25">
      <c r="A107" s="1">
        <v>2009</v>
      </c>
      <c r="B107" s="1">
        <v>10</v>
      </c>
      <c r="C107" s="2">
        <v>1590.4290000000001</v>
      </c>
      <c r="D107" s="2">
        <v>372.72699999999998</v>
      </c>
      <c r="E107" s="2">
        <v>143.626</v>
      </c>
      <c r="F107" s="2">
        <v>237.33199999999999</v>
      </c>
      <c r="G107" s="2">
        <v>845.63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-8.8859999999999992</v>
      </c>
      <c r="O107" s="2">
        <v>0</v>
      </c>
      <c r="P107" s="2"/>
    </row>
    <row r="108" spans="1:16" x14ac:dyDescent="0.25">
      <c r="A108" s="1">
        <v>2009</v>
      </c>
      <c r="B108" s="1">
        <v>11</v>
      </c>
      <c r="C108" s="2">
        <v>1685.5550000000001</v>
      </c>
      <c r="D108" s="2">
        <v>372.72699999999998</v>
      </c>
      <c r="E108" s="2">
        <v>443.24099999999999</v>
      </c>
      <c r="F108" s="2">
        <v>48.192999999999998</v>
      </c>
      <c r="G108" s="2">
        <v>839.81899999999996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-18.425999999999998</v>
      </c>
      <c r="O108" s="2">
        <v>0</v>
      </c>
      <c r="P108" s="2"/>
    </row>
    <row r="109" spans="1:16" x14ac:dyDescent="0.25">
      <c r="A109" s="1">
        <v>2009</v>
      </c>
      <c r="B109" s="1">
        <v>12</v>
      </c>
      <c r="C109" s="2">
        <v>2295.998</v>
      </c>
      <c r="D109" s="2">
        <v>372.72699999999998</v>
      </c>
      <c r="E109" s="2">
        <v>909.64</v>
      </c>
      <c r="F109" s="2">
        <v>1.895</v>
      </c>
      <c r="G109" s="2">
        <v>857.80600000000004</v>
      </c>
      <c r="H109" s="2">
        <v>0</v>
      </c>
      <c r="I109" s="2">
        <v>0</v>
      </c>
      <c r="J109" s="2">
        <v>0</v>
      </c>
      <c r="K109" s="2">
        <v>0</v>
      </c>
      <c r="L109" s="2">
        <v>217.929</v>
      </c>
      <c r="M109" s="2">
        <v>0</v>
      </c>
      <c r="N109" s="2">
        <v>-63.999000000000002</v>
      </c>
      <c r="O109" s="2">
        <v>0</v>
      </c>
      <c r="P109" s="2"/>
    </row>
    <row r="110" spans="1:16" x14ac:dyDescent="0.25">
      <c r="A110" s="1">
        <v>2010</v>
      </c>
      <c r="B110" s="1">
        <v>1</v>
      </c>
      <c r="C110" s="2">
        <v>2713.9009999999998</v>
      </c>
      <c r="D110" s="2">
        <v>372.72699999999998</v>
      </c>
      <c r="E110" s="2">
        <v>1480.606</v>
      </c>
      <c r="F110" s="2">
        <v>0</v>
      </c>
      <c r="G110" s="2">
        <v>880.95500000000004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-20.387</v>
      </c>
      <c r="O110" s="2">
        <v>0</v>
      </c>
      <c r="P110" s="2"/>
    </row>
    <row r="111" spans="1:16" x14ac:dyDescent="0.25">
      <c r="A111" s="1">
        <v>2010</v>
      </c>
      <c r="B111" s="1">
        <v>2</v>
      </c>
      <c r="C111" s="2">
        <v>2489.355</v>
      </c>
      <c r="D111" s="2">
        <v>372.72699999999998</v>
      </c>
      <c r="E111" s="2">
        <v>1298.5060000000001</v>
      </c>
      <c r="F111" s="2">
        <v>0</v>
      </c>
      <c r="G111" s="2">
        <v>804.96799999999996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13.154999999999999</v>
      </c>
      <c r="O111" s="2">
        <v>0</v>
      </c>
      <c r="P111" s="2"/>
    </row>
    <row r="112" spans="1:16" x14ac:dyDescent="0.25">
      <c r="A112" s="1">
        <v>2010</v>
      </c>
      <c r="B112" s="1">
        <v>3</v>
      </c>
      <c r="C112" s="2">
        <v>2466.9720000000002</v>
      </c>
      <c r="D112" s="2">
        <v>372.72699999999998</v>
      </c>
      <c r="E112" s="2">
        <v>1258.604</v>
      </c>
      <c r="F112" s="2">
        <v>0</v>
      </c>
      <c r="G112" s="2">
        <v>837.53399999999999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-1.893</v>
      </c>
      <c r="O112" s="2">
        <v>0</v>
      </c>
      <c r="P112" s="2"/>
    </row>
    <row r="113" spans="1:16" x14ac:dyDescent="0.25">
      <c r="A113" s="1">
        <v>2010</v>
      </c>
      <c r="B113" s="1">
        <v>4</v>
      </c>
      <c r="C113" s="2">
        <v>2058.3040000000001</v>
      </c>
      <c r="D113" s="2">
        <v>372.72699999999998</v>
      </c>
      <c r="E113" s="2">
        <v>815.42600000000004</v>
      </c>
      <c r="F113" s="2">
        <v>16.923999999999999</v>
      </c>
      <c r="G113" s="2">
        <v>852.01900000000001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1.2090000000000001</v>
      </c>
      <c r="O113" s="2">
        <v>0</v>
      </c>
      <c r="P113" s="2"/>
    </row>
    <row r="114" spans="1:16" x14ac:dyDescent="0.25">
      <c r="A114" s="1">
        <v>2010</v>
      </c>
      <c r="B114" s="1">
        <v>5</v>
      </c>
      <c r="C114" s="2">
        <v>1570.76</v>
      </c>
      <c r="D114" s="2">
        <v>372.72699999999998</v>
      </c>
      <c r="E114" s="2">
        <v>367.81700000000001</v>
      </c>
      <c r="F114" s="2">
        <v>77.718000000000004</v>
      </c>
      <c r="G114" s="2">
        <v>833.01700000000005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-80.518000000000001</v>
      </c>
      <c r="O114" s="2">
        <v>0</v>
      </c>
      <c r="P114" s="2"/>
    </row>
    <row r="115" spans="1:16" x14ac:dyDescent="0.25">
      <c r="A115" s="1">
        <v>2010</v>
      </c>
      <c r="B115" s="1">
        <v>6</v>
      </c>
      <c r="C115" s="2">
        <v>1592.5730000000001</v>
      </c>
      <c r="D115" s="2">
        <v>372.72699999999998</v>
      </c>
      <c r="E115" s="2">
        <v>125.684</v>
      </c>
      <c r="F115" s="2">
        <v>278.66199999999998</v>
      </c>
      <c r="G115" s="2">
        <v>857.32799999999997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-41.828000000000003</v>
      </c>
      <c r="O115" s="2">
        <v>0</v>
      </c>
      <c r="P115" s="2"/>
    </row>
    <row r="116" spans="1:16" x14ac:dyDescent="0.25">
      <c r="A116" s="1">
        <v>2010</v>
      </c>
      <c r="B116" s="1">
        <v>7</v>
      </c>
      <c r="C116" s="2">
        <v>1864.873</v>
      </c>
      <c r="D116" s="2">
        <v>372.72699999999998</v>
      </c>
      <c r="E116" s="2">
        <v>20.667000000000002</v>
      </c>
      <c r="F116" s="2">
        <v>582.50400000000002</v>
      </c>
      <c r="G116" s="2">
        <v>858.69299999999998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30.283000000000001</v>
      </c>
      <c r="O116" s="2">
        <v>0</v>
      </c>
      <c r="P116" s="2"/>
    </row>
    <row r="117" spans="1:16" x14ac:dyDescent="0.25">
      <c r="A117" s="1">
        <v>2010</v>
      </c>
      <c r="B117" s="1">
        <v>8</v>
      </c>
      <c r="C117" s="2">
        <v>1916.28</v>
      </c>
      <c r="D117" s="2">
        <v>372.72699999999998</v>
      </c>
      <c r="E117" s="2">
        <v>1.843</v>
      </c>
      <c r="F117" s="2">
        <v>666.08799999999997</v>
      </c>
      <c r="G117" s="2">
        <v>842.16800000000001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33.454999999999998</v>
      </c>
      <c r="O117" s="2">
        <v>0</v>
      </c>
      <c r="P117" s="2"/>
    </row>
    <row r="118" spans="1:16" x14ac:dyDescent="0.25">
      <c r="A118" s="1">
        <v>2010</v>
      </c>
      <c r="B118" s="1">
        <v>9</v>
      </c>
      <c r="C118" s="2">
        <v>1832.356</v>
      </c>
      <c r="D118" s="2">
        <v>372.72699999999998</v>
      </c>
      <c r="E118" s="2">
        <v>13.930999999999999</v>
      </c>
      <c r="F118" s="2">
        <v>569.14300000000003</v>
      </c>
      <c r="G118" s="2">
        <v>860.37300000000005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16.181999999999999</v>
      </c>
      <c r="O118" s="2">
        <v>0</v>
      </c>
      <c r="P118" s="2"/>
    </row>
    <row r="119" spans="1:16" x14ac:dyDescent="0.25">
      <c r="A119" s="1">
        <v>2010</v>
      </c>
      <c r="B119" s="1">
        <v>10</v>
      </c>
      <c r="C119" s="2">
        <v>1670.25</v>
      </c>
      <c r="D119" s="2">
        <v>372.72699999999998</v>
      </c>
      <c r="E119" s="2">
        <v>161.065</v>
      </c>
      <c r="F119" s="2">
        <v>243.745</v>
      </c>
      <c r="G119" s="2">
        <v>857.94100000000003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34.771999999999998</v>
      </c>
      <c r="O119" s="2">
        <v>0</v>
      </c>
      <c r="P119" s="2"/>
    </row>
    <row r="120" spans="1:16" x14ac:dyDescent="0.25">
      <c r="A120" s="1">
        <v>2010</v>
      </c>
      <c r="B120" s="1">
        <v>11</v>
      </c>
      <c r="C120" s="2">
        <v>1756.067</v>
      </c>
      <c r="D120" s="2">
        <v>372.72699999999998</v>
      </c>
      <c r="E120" s="2">
        <v>492.55200000000002</v>
      </c>
      <c r="F120" s="2">
        <v>49.234999999999999</v>
      </c>
      <c r="G120" s="2">
        <v>852.04499999999996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-10.492000000000001</v>
      </c>
      <c r="O120" s="2">
        <v>0</v>
      </c>
      <c r="P120" s="2"/>
    </row>
    <row r="121" spans="1:16" x14ac:dyDescent="0.25">
      <c r="A121" s="1">
        <v>2010</v>
      </c>
      <c r="B121" s="1">
        <v>12</v>
      </c>
      <c r="C121" s="2">
        <v>2199.7020000000002</v>
      </c>
      <c r="D121" s="2">
        <v>372.72699999999998</v>
      </c>
      <c r="E121" s="2">
        <v>976.11500000000001</v>
      </c>
      <c r="F121" s="2">
        <v>4.1909999999999998</v>
      </c>
      <c r="G121" s="2">
        <v>870.29300000000001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-23.623000000000001</v>
      </c>
      <c r="O121" s="2">
        <v>0</v>
      </c>
      <c r="P121" s="2"/>
    </row>
    <row r="122" spans="1:16" x14ac:dyDescent="0.25">
      <c r="A122" s="1">
        <v>2011</v>
      </c>
      <c r="B122" s="1">
        <v>1</v>
      </c>
      <c r="C122" s="2">
        <v>3103.7710000000002</v>
      </c>
      <c r="D122" s="2">
        <v>372.72699999999998</v>
      </c>
      <c r="E122" s="2">
        <v>1575.259</v>
      </c>
      <c r="F122" s="2">
        <v>0</v>
      </c>
      <c r="G122" s="2">
        <v>882.822</v>
      </c>
      <c r="H122" s="2">
        <v>0</v>
      </c>
      <c r="I122" s="2">
        <v>0</v>
      </c>
      <c r="J122" s="2">
        <v>192.95400000000001</v>
      </c>
      <c r="K122" s="2">
        <v>0</v>
      </c>
      <c r="L122" s="2">
        <v>0</v>
      </c>
      <c r="M122" s="2">
        <v>0</v>
      </c>
      <c r="N122" s="2">
        <v>80.009</v>
      </c>
      <c r="O122" s="2">
        <v>0</v>
      </c>
      <c r="P122" s="2"/>
    </row>
    <row r="123" spans="1:16" x14ac:dyDescent="0.25">
      <c r="A123" s="1">
        <v>2011</v>
      </c>
      <c r="B123" s="1">
        <v>2</v>
      </c>
      <c r="C123" s="2">
        <v>2471.3110000000001</v>
      </c>
      <c r="D123" s="2">
        <v>372.72699999999998</v>
      </c>
      <c r="E123" s="2">
        <v>1253.0540000000001</v>
      </c>
      <c r="F123" s="2">
        <v>0</v>
      </c>
      <c r="G123" s="2">
        <v>806.67399999999998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38.856000000000002</v>
      </c>
      <c r="O123" s="2">
        <v>0</v>
      </c>
      <c r="P123" s="2"/>
    </row>
    <row r="124" spans="1:16" x14ac:dyDescent="0.25">
      <c r="A124" s="1">
        <v>2011</v>
      </c>
      <c r="B124" s="1">
        <v>3</v>
      </c>
      <c r="C124" s="2">
        <v>2133.89</v>
      </c>
      <c r="D124" s="2">
        <v>372.72699999999998</v>
      </c>
      <c r="E124" s="2">
        <v>904.95899999999995</v>
      </c>
      <c r="F124" s="2">
        <v>0</v>
      </c>
      <c r="G124" s="2">
        <v>839.30899999999997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16.895</v>
      </c>
      <c r="O124" s="2">
        <v>0</v>
      </c>
      <c r="P124" s="2"/>
    </row>
    <row r="125" spans="1:16" x14ac:dyDescent="0.25">
      <c r="A125" s="1">
        <v>2011</v>
      </c>
      <c r="B125" s="1">
        <v>4</v>
      </c>
      <c r="C125" s="2">
        <v>1861.77</v>
      </c>
      <c r="D125" s="2">
        <v>372.72699999999998</v>
      </c>
      <c r="E125" s="2">
        <v>623.17399999999998</v>
      </c>
      <c r="F125" s="2">
        <v>12.382</v>
      </c>
      <c r="G125" s="2">
        <v>851.99699999999996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1.4910000000000001</v>
      </c>
      <c r="O125" s="2">
        <v>0</v>
      </c>
      <c r="P125" s="2"/>
    </row>
    <row r="126" spans="1:16" x14ac:dyDescent="0.25">
      <c r="A126" s="1">
        <v>2011</v>
      </c>
      <c r="B126" s="1">
        <v>5</v>
      </c>
      <c r="C126" s="2">
        <v>1587.6510000000001</v>
      </c>
      <c r="D126" s="2">
        <v>372.72699999999998</v>
      </c>
      <c r="E126" s="2">
        <v>290.26499999999999</v>
      </c>
      <c r="F126" s="2">
        <v>119.342</v>
      </c>
      <c r="G126" s="2">
        <v>832.995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-27.678000000000001</v>
      </c>
      <c r="O126" s="2">
        <v>0</v>
      </c>
      <c r="P126" s="2"/>
    </row>
    <row r="127" spans="1:16" x14ac:dyDescent="0.25">
      <c r="A127" s="1">
        <v>2011</v>
      </c>
      <c r="B127" s="1">
        <v>6</v>
      </c>
      <c r="C127" s="2">
        <v>1775.0989999999999</v>
      </c>
      <c r="D127" s="2">
        <v>372.72699999999998</v>
      </c>
      <c r="E127" s="2">
        <v>96.013000000000005</v>
      </c>
      <c r="F127" s="2">
        <v>461.60599999999999</v>
      </c>
      <c r="G127" s="2">
        <v>857.30600000000004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-12.553000000000001</v>
      </c>
      <c r="O127" s="2">
        <v>0</v>
      </c>
      <c r="P127" s="2"/>
    </row>
    <row r="128" spans="1:16" x14ac:dyDescent="0.25">
      <c r="A128" s="1">
        <v>2011</v>
      </c>
      <c r="B128" s="1">
        <v>7</v>
      </c>
      <c r="C128" s="2">
        <v>1850.75</v>
      </c>
      <c r="D128" s="2">
        <v>372.72699999999998</v>
      </c>
      <c r="E128" s="2">
        <v>14.407999999999999</v>
      </c>
      <c r="F128" s="2">
        <v>645.21600000000001</v>
      </c>
      <c r="G128" s="2">
        <v>859.30499999999995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-40.906999999999996</v>
      </c>
      <c r="O128" s="2">
        <v>0</v>
      </c>
      <c r="P128" s="2"/>
    </row>
    <row r="129" spans="1:16" x14ac:dyDescent="0.25">
      <c r="A129" s="1">
        <v>2011</v>
      </c>
      <c r="B129" s="1">
        <v>8</v>
      </c>
      <c r="C129" s="2">
        <v>1904.797</v>
      </c>
      <c r="D129" s="2">
        <v>372.72699999999998</v>
      </c>
      <c r="E129" s="2">
        <v>0</v>
      </c>
      <c r="F129" s="2">
        <v>796.81799999999998</v>
      </c>
      <c r="G129" s="2">
        <v>842.76900000000001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-107.518</v>
      </c>
      <c r="O129" s="2">
        <v>0</v>
      </c>
      <c r="P129" s="2"/>
    </row>
    <row r="130" spans="1:16" x14ac:dyDescent="0.25">
      <c r="A130" s="1">
        <v>2011</v>
      </c>
      <c r="B130" s="1">
        <v>9</v>
      </c>
      <c r="C130" s="2">
        <v>1758.6869999999999</v>
      </c>
      <c r="D130" s="2">
        <v>372.72699999999998</v>
      </c>
      <c r="E130" s="2">
        <v>5.0359999999999996</v>
      </c>
      <c r="F130" s="2">
        <v>618.97799999999995</v>
      </c>
      <c r="G130" s="2">
        <v>860.98699999999997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-99.04</v>
      </c>
      <c r="O130" s="2">
        <v>0</v>
      </c>
      <c r="P130" s="2"/>
    </row>
    <row r="131" spans="1:16" x14ac:dyDescent="0.25">
      <c r="A131" s="1">
        <v>2011</v>
      </c>
      <c r="B131" s="1">
        <v>10</v>
      </c>
      <c r="C131" s="2">
        <v>1531.4639999999999</v>
      </c>
      <c r="D131" s="2">
        <v>372.72699999999998</v>
      </c>
      <c r="E131" s="2">
        <v>121.262</v>
      </c>
      <c r="F131" s="2">
        <v>223.691</v>
      </c>
      <c r="G131" s="2">
        <v>858.69899999999996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-44.914999999999999</v>
      </c>
      <c r="O131" s="2">
        <v>0</v>
      </c>
      <c r="P131" s="2"/>
    </row>
    <row r="132" spans="1:16" x14ac:dyDescent="0.25">
      <c r="A132" s="1">
        <v>2011</v>
      </c>
      <c r="B132" s="1">
        <v>11</v>
      </c>
      <c r="C132" s="2">
        <v>1713.068</v>
      </c>
      <c r="D132" s="2">
        <v>372.72699999999998</v>
      </c>
      <c r="E132" s="2">
        <v>469.32100000000003</v>
      </c>
      <c r="F132" s="2">
        <v>31.01</v>
      </c>
      <c r="G132" s="2">
        <v>852.79899999999998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-12.788</v>
      </c>
      <c r="O132" s="2">
        <v>0</v>
      </c>
      <c r="P132" s="2"/>
    </row>
    <row r="133" spans="1:16" x14ac:dyDescent="0.25">
      <c r="A133" s="1">
        <v>2011</v>
      </c>
      <c r="B133" s="1">
        <v>12</v>
      </c>
      <c r="C133" s="2">
        <v>1933.471</v>
      </c>
      <c r="D133" s="2">
        <v>372.72699999999998</v>
      </c>
      <c r="E133" s="2">
        <v>780.14800000000002</v>
      </c>
      <c r="F133" s="2">
        <v>0.47499999999999998</v>
      </c>
      <c r="G133" s="2">
        <v>871.06299999999999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-90.941000000000003</v>
      </c>
      <c r="O133" s="2">
        <v>0</v>
      </c>
      <c r="P133" s="2"/>
    </row>
    <row r="134" spans="1:16" x14ac:dyDescent="0.25">
      <c r="A134" s="1">
        <v>2012</v>
      </c>
      <c r="B134" s="1">
        <v>1</v>
      </c>
      <c r="C134" s="2">
        <v>2330.2930000000001</v>
      </c>
      <c r="D134" s="2">
        <v>372.72699999999998</v>
      </c>
      <c r="E134" s="2">
        <v>1122.768</v>
      </c>
      <c r="F134" s="2">
        <v>0</v>
      </c>
      <c r="G134" s="2">
        <v>875.53499999999997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-40.738</v>
      </c>
      <c r="O134" s="2">
        <v>0</v>
      </c>
      <c r="P134" s="2"/>
    </row>
    <row r="135" spans="1:16" x14ac:dyDescent="0.25">
      <c r="A135" s="1">
        <v>2012</v>
      </c>
      <c r="B135" s="1">
        <v>2</v>
      </c>
      <c r="C135" s="2">
        <v>2227.348</v>
      </c>
      <c r="D135" s="2">
        <v>372.72699999999998</v>
      </c>
      <c r="E135" s="2">
        <v>1023.444</v>
      </c>
      <c r="F135" s="2">
        <v>0</v>
      </c>
      <c r="G135" s="2">
        <v>827.678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3.4990000000000001</v>
      </c>
      <c r="O135" s="2">
        <v>0</v>
      </c>
      <c r="P135" s="2"/>
    </row>
    <row r="136" spans="1:16" x14ac:dyDescent="0.25">
      <c r="A136" s="1">
        <v>2012</v>
      </c>
      <c r="B136" s="1">
        <v>3</v>
      </c>
      <c r="C136" s="2">
        <v>1936.6479999999999</v>
      </c>
      <c r="D136" s="2">
        <v>372.72699999999998</v>
      </c>
      <c r="E136" s="2">
        <v>777.4</v>
      </c>
      <c r="F136" s="2">
        <v>2.2599999999999998</v>
      </c>
      <c r="G136" s="2">
        <v>832.38099999999997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-48.12</v>
      </c>
      <c r="O136" s="2">
        <v>0</v>
      </c>
      <c r="P136" s="2"/>
    </row>
    <row r="137" spans="1:16" x14ac:dyDescent="0.25">
      <c r="A137" s="1">
        <v>2012</v>
      </c>
      <c r="B137" s="1">
        <v>4</v>
      </c>
      <c r="C137" s="2">
        <v>1576.2</v>
      </c>
      <c r="D137" s="2">
        <v>372.72699999999998</v>
      </c>
      <c r="E137" s="2">
        <v>384.87200000000001</v>
      </c>
      <c r="F137" s="2">
        <v>11.478</v>
      </c>
      <c r="G137" s="2">
        <v>845.66300000000001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-38.54</v>
      </c>
      <c r="O137" s="2">
        <v>0</v>
      </c>
      <c r="P137" s="2"/>
    </row>
    <row r="138" spans="1:16" x14ac:dyDescent="0.25">
      <c r="A138" s="1">
        <v>2012</v>
      </c>
      <c r="B138" s="1">
        <v>5</v>
      </c>
      <c r="C138" s="2">
        <v>1464.671</v>
      </c>
      <c r="D138" s="2">
        <v>372.72699999999998</v>
      </c>
      <c r="E138" s="2">
        <v>246.49</v>
      </c>
      <c r="F138" s="2">
        <v>58.182000000000002</v>
      </c>
      <c r="G138" s="2">
        <v>826.803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-39.53</v>
      </c>
      <c r="O138" s="2">
        <v>0</v>
      </c>
      <c r="P138" s="2"/>
    </row>
    <row r="139" spans="1:16" x14ac:dyDescent="0.25">
      <c r="A139" s="1">
        <v>2012</v>
      </c>
      <c r="B139" s="1">
        <v>6</v>
      </c>
      <c r="C139" s="2">
        <v>1562.9670000000001</v>
      </c>
      <c r="D139" s="2">
        <v>372.72699999999998</v>
      </c>
      <c r="E139" s="2">
        <v>108.238</v>
      </c>
      <c r="F139" s="2">
        <v>250.91499999999999</v>
      </c>
      <c r="G139" s="2">
        <v>850.93299999999999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-19.844999999999999</v>
      </c>
      <c r="O139" s="2">
        <v>0</v>
      </c>
      <c r="P139" s="2"/>
    </row>
    <row r="140" spans="1:16" x14ac:dyDescent="0.25">
      <c r="A140" s="1">
        <v>2012</v>
      </c>
      <c r="B140" s="1">
        <v>7</v>
      </c>
      <c r="C140" s="2">
        <v>1757.76</v>
      </c>
      <c r="D140" s="2">
        <v>372.72699999999998</v>
      </c>
      <c r="E140" s="2">
        <v>17.056000000000001</v>
      </c>
      <c r="F140" s="2">
        <v>525.22900000000004</v>
      </c>
      <c r="G140" s="2">
        <v>852.71100000000001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-9.9629999999999992</v>
      </c>
      <c r="O140" s="2">
        <v>0</v>
      </c>
      <c r="P140" s="2"/>
    </row>
    <row r="141" spans="1:16" x14ac:dyDescent="0.25">
      <c r="A141" s="1">
        <v>2012</v>
      </c>
      <c r="B141" s="1">
        <v>8</v>
      </c>
      <c r="C141" s="2">
        <v>1821.4929999999999</v>
      </c>
      <c r="D141" s="2">
        <v>372.72699999999998</v>
      </c>
      <c r="E141" s="2">
        <v>0.86299999999999999</v>
      </c>
      <c r="F141" s="2">
        <v>616.60299999999995</v>
      </c>
      <c r="G141" s="2">
        <v>836.30200000000002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-5.0019999999999998</v>
      </c>
      <c r="O141" s="2">
        <v>0</v>
      </c>
      <c r="P141" s="2"/>
    </row>
    <row r="142" spans="1:16" x14ac:dyDescent="0.25">
      <c r="A142" s="1">
        <v>2012</v>
      </c>
      <c r="B142" s="1">
        <v>9</v>
      </c>
      <c r="C142" s="2">
        <v>1749.864</v>
      </c>
      <c r="D142" s="2">
        <v>372.72699999999998</v>
      </c>
      <c r="E142" s="2">
        <v>9.5</v>
      </c>
      <c r="F142" s="2">
        <v>515.76900000000001</v>
      </c>
      <c r="G142" s="2">
        <v>854.37900000000002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-2.5110000000000001</v>
      </c>
      <c r="O142" s="2">
        <v>0</v>
      </c>
      <c r="P142" s="2"/>
    </row>
    <row r="143" spans="1:16" x14ac:dyDescent="0.25">
      <c r="A143" s="1">
        <v>2012</v>
      </c>
      <c r="B143" s="1">
        <v>10</v>
      </c>
      <c r="C143" s="2">
        <v>1581.124</v>
      </c>
      <c r="D143" s="2">
        <v>372.72699999999998</v>
      </c>
      <c r="E143" s="2">
        <v>148.75700000000001</v>
      </c>
      <c r="F143" s="2">
        <v>208.511</v>
      </c>
      <c r="G143" s="2">
        <v>852.39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-1.2609999999999999</v>
      </c>
      <c r="O143" s="2">
        <v>0</v>
      </c>
      <c r="P143" s="2"/>
    </row>
    <row r="144" spans="1:16" x14ac:dyDescent="0.25">
      <c r="A144" s="1">
        <v>2012</v>
      </c>
      <c r="B144" s="1">
        <v>11</v>
      </c>
      <c r="C144" s="2">
        <v>1723.8040000000001</v>
      </c>
      <c r="D144" s="2">
        <v>372.72699999999998</v>
      </c>
      <c r="E144" s="2">
        <v>468.63900000000001</v>
      </c>
      <c r="F144" s="2">
        <v>36.539000000000001</v>
      </c>
      <c r="G144" s="2">
        <v>846.53300000000002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-0.63300000000000001</v>
      </c>
      <c r="O144" s="2">
        <v>0</v>
      </c>
      <c r="P144" s="2"/>
    </row>
    <row r="145" spans="1:16" x14ac:dyDescent="0.25">
      <c r="A145" s="1">
        <v>2012</v>
      </c>
      <c r="B145" s="1">
        <v>12</v>
      </c>
      <c r="C145" s="2">
        <v>2142.2350000000001</v>
      </c>
      <c r="D145" s="2">
        <v>372.72699999999998</v>
      </c>
      <c r="E145" s="2">
        <v>902.58199999999999</v>
      </c>
      <c r="F145" s="2">
        <v>2.5819999999999999</v>
      </c>
      <c r="G145" s="2">
        <v>864.66300000000001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-0.318</v>
      </c>
      <c r="O145" s="2">
        <v>0</v>
      </c>
      <c r="P145" s="2"/>
    </row>
    <row r="146" spans="1:16" x14ac:dyDescent="0.25">
      <c r="A146" s="1">
        <v>2013</v>
      </c>
      <c r="B146" s="1">
        <v>1</v>
      </c>
      <c r="C146" s="2">
        <v>2579.3180000000002</v>
      </c>
      <c r="D146" s="2">
        <v>372.72699999999998</v>
      </c>
      <c r="E146" s="2">
        <v>1313.241</v>
      </c>
      <c r="F146" s="2">
        <v>0.107</v>
      </c>
      <c r="G146" s="2">
        <v>893.40300000000002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-0.16</v>
      </c>
      <c r="O146" s="2">
        <v>0</v>
      </c>
      <c r="P146" s="2"/>
    </row>
    <row r="147" spans="1:16" x14ac:dyDescent="0.25">
      <c r="A147" s="1">
        <v>2013</v>
      </c>
      <c r="B147" s="1">
        <v>2</v>
      </c>
      <c r="C147" s="2">
        <v>2346.3110000000001</v>
      </c>
      <c r="D147" s="2">
        <v>372.72699999999998</v>
      </c>
      <c r="E147" s="2">
        <v>1157.3219999999999</v>
      </c>
      <c r="F147" s="2">
        <v>0</v>
      </c>
      <c r="G147" s="2">
        <v>816.34100000000001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-0.08</v>
      </c>
      <c r="O147" s="2">
        <v>0</v>
      </c>
      <c r="P147" s="2"/>
    </row>
    <row r="148" spans="1:16" x14ac:dyDescent="0.25">
      <c r="A148" s="1">
        <v>2013</v>
      </c>
      <c r="B148" s="1">
        <v>3</v>
      </c>
      <c r="C148" s="2">
        <v>2221.09</v>
      </c>
      <c r="D148" s="2">
        <v>372.72699999999998</v>
      </c>
      <c r="E148" s="2">
        <v>998.65300000000002</v>
      </c>
      <c r="F148" s="2">
        <v>0.38300000000000001</v>
      </c>
      <c r="G148" s="2">
        <v>849.36800000000005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-0.04</v>
      </c>
      <c r="O148" s="2">
        <v>0</v>
      </c>
      <c r="P148" s="2"/>
    </row>
    <row r="149" spans="1:16" x14ac:dyDescent="0.25">
      <c r="A149" s="1">
        <v>2013</v>
      </c>
      <c r="B149" s="1">
        <v>4</v>
      </c>
      <c r="C149" s="2">
        <v>1927.24</v>
      </c>
      <c r="D149" s="2">
        <v>372.72699999999998</v>
      </c>
      <c r="E149" s="2">
        <v>682.94899999999996</v>
      </c>
      <c r="F149" s="2">
        <v>9.0649999999999995</v>
      </c>
      <c r="G149" s="2">
        <v>862.51900000000001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-0.02</v>
      </c>
      <c r="O149" s="2">
        <v>0</v>
      </c>
      <c r="P149" s="2"/>
    </row>
    <row r="150" spans="1:16" x14ac:dyDescent="0.25">
      <c r="A150" s="1">
        <v>2013</v>
      </c>
      <c r="B150" s="1">
        <v>5</v>
      </c>
      <c r="C150" s="2">
        <v>1601.2940000000001</v>
      </c>
      <c r="D150" s="2">
        <v>372.72699999999998</v>
      </c>
      <c r="E150" s="2">
        <v>326.851</v>
      </c>
      <c r="F150" s="2">
        <v>58.442999999999998</v>
      </c>
      <c r="G150" s="2">
        <v>843.28300000000002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-0.01</v>
      </c>
      <c r="O150" s="2">
        <v>0</v>
      </c>
      <c r="P150" s="2"/>
    </row>
    <row r="151" spans="1:16" x14ac:dyDescent="0.25">
      <c r="A151" s="1">
        <v>2013</v>
      </c>
      <c r="B151" s="1">
        <v>6</v>
      </c>
      <c r="C151" s="2">
        <v>1605.319</v>
      </c>
      <c r="D151" s="2">
        <v>372.72699999999998</v>
      </c>
      <c r="E151" s="2">
        <v>109.931</v>
      </c>
      <c r="F151" s="2">
        <v>254.773</v>
      </c>
      <c r="G151" s="2">
        <v>867.89400000000001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-5.0000000000000001E-3</v>
      </c>
      <c r="O151" s="2">
        <v>0</v>
      </c>
      <c r="P151" s="2"/>
    </row>
    <row r="152" spans="1:16" x14ac:dyDescent="0.25">
      <c r="A152" s="1">
        <v>2013</v>
      </c>
      <c r="B152" s="1">
        <v>7</v>
      </c>
      <c r="C152" s="2">
        <v>1792.394</v>
      </c>
      <c r="D152" s="2">
        <v>372.72699999999998</v>
      </c>
      <c r="E152" s="2">
        <v>17.315000000000001</v>
      </c>
      <c r="F152" s="2">
        <v>533.05499999999995</v>
      </c>
      <c r="G152" s="2">
        <v>869.3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-3.0000000000000001E-3</v>
      </c>
      <c r="O152" s="2">
        <v>0</v>
      </c>
      <c r="P152" s="2"/>
    </row>
    <row r="153" spans="1:16" x14ac:dyDescent="0.25">
      <c r="A153" s="1">
        <v>2013</v>
      </c>
      <c r="B153" s="1">
        <v>8</v>
      </c>
      <c r="C153" s="2">
        <v>1851.9639999999999</v>
      </c>
      <c r="D153" s="2">
        <v>372.72699999999998</v>
      </c>
      <c r="E153" s="2">
        <v>0.876</v>
      </c>
      <c r="F153" s="2">
        <v>625.79</v>
      </c>
      <c r="G153" s="2">
        <v>852.572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-1E-3</v>
      </c>
      <c r="O153" s="2">
        <v>0</v>
      </c>
      <c r="P153" s="2"/>
    </row>
    <row r="154" spans="1:16" x14ac:dyDescent="0.25">
      <c r="A154" s="1">
        <v>2013</v>
      </c>
      <c r="B154" s="1">
        <v>9</v>
      </c>
      <c r="C154" s="2">
        <v>1776.825</v>
      </c>
      <c r="D154" s="2">
        <v>372.72699999999998</v>
      </c>
      <c r="E154" s="2">
        <v>9.6449999999999996</v>
      </c>
      <c r="F154" s="2">
        <v>523.45299999999997</v>
      </c>
      <c r="G154" s="2">
        <v>871.00099999999998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-1E-3</v>
      </c>
      <c r="O154" s="2">
        <v>0</v>
      </c>
      <c r="P154" s="2"/>
    </row>
    <row r="155" spans="1:16" x14ac:dyDescent="0.25">
      <c r="A155" s="1">
        <v>2013</v>
      </c>
      <c r="B155" s="1">
        <v>10</v>
      </c>
      <c r="C155" s="2">
        <v>1603.2270000000001</v>
      </c>
      <c r="D155" s="2">
        <v>372.72699999999998</v>
      </c>
      <c r="E155" s="2">
        <v>150.87700000000001</v>
      </c>
      <c r="F155" s="2">
        <v>211.428</v>
      </c>
      <c r="G155" s="2">
        <v>868.19500000000005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/>
    </row>
    <row r="156" spans="1:16" x14ac:dyDescent="0.25">
      <c r="A156" s="1">
        <v>2013</v>
      </c>
      <c r="B156" s="1">
        <v>11</v>
      </c>
      <c r="C156" s="2">
        <v>1747.3240000000001</v>
      </c>
      <c r="D156" s="2">
        <v>372.72699999999998</v>
      </c>
      <c r="E156" s="2">
        <v>475.31900000000002</v>
      </c>
      <c r="F156" s="2">
        <v>37.049999999999997</v>
      </c>
      <c r="G156" s="2">
        <v>862.22900000000004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/>
    </row>
    <row r="157" spans="1:16" x14ac:dyDescent="0.25">
      <c r="A157" s="1">
        <v>2013</v>
      </c>
      <c r="B157" s="1">
        <v>12</v>
      </c>
      <c r="C157" s="2">
        <v>2171.4870000000001</v>
      </c>
      <c r="D157" s="2">
        <v>372.72699999999998</v>
      </c>
      <c r="E157" s="2">
        <v>915.447</v>
      </c>
      <c r="F157" s="2">
        <v>2.6179999999999999</v>
      </c>
      <c r="G157" s="2">
        <v>880.69500000000005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/>
    </row>
    <row r="158" spans="1:16" x14ac:dyDescent="0.25">
      <c r="A158" s="1">
        <v>2014</v>
      </c>
      <c r="B158" s="1">
        <v>1</v>
      </c>
      <c r="C158" s="2">
        <v>2601.6999999999998</v>
      </c>
      <c r="D158" s="2">
        <v>372.72699999999998</v>
      </c>
      <c r="E158" s="2">
        <v>1322.521</v>
      </c>
      <c r="F158" s="2">
        <v>0.108</v>
      </c>
      <c r="G158" s="2">
        <v>906.34400000000005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/>
    </row>
    <row r="159" spans="1:16" x14ac:dyDescent="0.25">
      <c r="A159" s="1">
        <v>2014</v>
      </c>
      <c r="B159" s="1">
        <v>2</v>
      </c>
      <c r="C159" s="2">
        <v>2366.3939999999998</v>
      </c>
      <c r="D159" s="2">
        <v>372.72699999999998</v>
      </c>
      <c r="E159" s="2">
        <v>1165.501</v>
      </c>
      <c r="F159" s="2">
        <v>0</v>
      </c>
      <c r="G159" s="2">
        <v>828.16600000000005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/>
    </row>
    <row r="160" spans="1:16" x14ac:dyDescent="0.25">
      <c r="A160" s="1">
        <v>2014</v>
      </c>
      <c r="B160" s="1">
        <v>3</v>
      </c>
      <c r="C160" s="2">
        <v>2240.4940000000001</v>
      </c>
      <c r="D160" s="2">
        <v>372.72699999999998</v>
      </c>
      <c r="E160" s="2">
        <v>1005.711</v>
      </c>
      <c r="F160" s="2">
        <v>0.38500000000000001</v>
      </c>
      <c r="G160" s="2">
        <v>861.67100000000005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/>
    </row>
    <row r="161" spans="1:16" x14ac:dyDescent="0.25">
      <c r="A161" s="1">
        <v>2014</v>
      </c>
      <c r="B161" s="1">
        <v>4</v>
      </c>
      <c r="C161" s="2">
        <v>1944.9349999999999</v>
      </c>
      <c r="D161" s="2">
        <v>372.72699999999998</v>
      </c>
      <c r="E161" s="2">
        <v>687.90300000000002</v>
      </c>
      <c r="F161" s="2">
        <v>9.1319999999999997</v>
      </c>
      <c r="G161" s="2">
        <v>875.17399999999998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/>
    </row>
    <row r="162" spans="1:16" x14ac:dyDescent="0.25">
      <c r="A162" s="1">
        <v>2014</v>
      </c>
      <c r="B162" s="1">
        <v>5</v>
      </c>
      <c r="C162" s="2">
        <v>1616.479</v>
      </c>
      <c r="D162" s="2">
        <v>372.72699999999998</v>
      </c>
      <c r="E162" s="2">
        <v>329.22199999999998</v>
      </c>
      <c r="F162" s="2">
        <v>58.874000000000002</v>
      </c>
      <c r="G162" s="2">
        <v>855.65599999999995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/>
    </row>
    <row r="163" spans="1:16" x14ac:dyDescent="0.25">
      <c r="A163" s="1">
        <v>2014</v>
      </c>
      <c r="B163" s="1">
        <v>6</v>
      </c>
      <c r="C163" s="2">
        <v>1620.7349999999999</v>
      </c>
      <c r="D163" s="2">
        <v>372.72699999999998</v>
      </c>
      <c r="E163" s="2">
        <v>110.72799999999999</v>
      </c>
      <c r="F163" s="2">
        <v>256.65300000000002</v>
      </c>
      <c r="G163" s="2">
        <v>880.62800000000004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/>
    </row>
    <row r="164" spans="1:16" x14ac:dyDescent="0.25">
      <c r="A164" s="1">
        <v>2014</v>
      </c>
      <c r="B164" s="1">
        <v>7</v>
      </c>
      <c r="C164" s="2">
        <v>1809.078</v>
      </c>
      <c r="D164" s="2">
        <v>372.72699999999998</v>
      </c>
      <c r="E164" s="2">
        <v>17.439</v>
      </c>
      <c r="F164" s="2">
        <v>536.93899999999996</v>
      </c>
      <c r="G164" s="2">
        <v>881.97299999999996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/>
    </row>
    <row r="165" spans="1:16" x14ac:dyDescent="0.25">
      <c r="A165" s="1">
        <v>2014</v>
      </c>
      <c r="B165" s="1">
        <v>8</v>
      </c>
      <c r="C165" s="2">
        <v>1868.96</v>
      </c>
      <c r="D165" s="2">
        <v>372.72699999999998</v>
      </c>
      <c r="E165" s="2">
        <v>0.88300000000000001</v>
      </c>
      <c r="F165" s="2">
        <v>630.34900000000005</v>
      </c>
      <c r="G165" s="2">
        <v>865.00099999999998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/>
    </row>
    <row r="166" spans="1:16" x14ac:dyDescent="0.25">
      <c r="A166" s="1">
        <v>2014</v>
      </c>
      <c r="B166" s="1">
        <v>9</v>
      </c>
      <c r="C166" s="2">
        <v>1793.4069999999999</v>
      </c>
      <c r="D166" s="2">
        <v>372.72699999999998</v>
      </c>
      <c r="E166" s="2">
        <v>9.7140000000000004</v>
      </c>
      <c r="F166" s="2">
        <v>527.26700000000005</v>
      </c>
      <c r="G166" s="2">
        <v>883.69899999999996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/>
    </row>
    <row r="167" spans="1:16" x14ac:dyDescent="0.25">
      <c r="A167" s="1">
        <v>2014</v>
      </c>
      <c r="B167" s="1">
        <v>10</v>
      </c>
      <c r="C167" s="2">
        <v>1618.68</v>
      </c>
      <c r="D167" s="2">
        <v>372.72699999999998</v>
      </c>
      <c r="E167" s="2">
        <v>151.97800000000001</v>
      </c>
      <c r="F167" s="2">
        <v>212.999</v>
      </c>
      <c r="G167" s="2">
        <v>880.976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/>
    </row>
    <row r="168" spans="1:16" x14ac:dyDescent="0.25">
      <c r="A168" s="1">
        <v>2014</v>
      </c>
      <c r="B168" s="1">
        <v>11</v>
      </c>
      <c r="C168" s="2">
        <v>1763.7629999999999</v>
      </c>
      <c r="D168" s="2">
        <v>372.72699999999998</v>
      </c>
      <c r="E168" s="2">
        <v>478.78899999999999</v>
      </c>
      <c r="F168" s="2">
        <v>37.325000000000003</v>
      </c>
      <c r="G168" s="2">
        <v>874.92200000000003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/>
    </row>
    <row r="169" spans="1:16" x14ac:dyDescent="0.25">
      <c r="A169" s="1">
        <v>2014</v>
      </c>
      <c r="B169" s="1">
        <v>12</v>
      </c>
      <c r="C169" s="2">
        <v>2191.1550000000002</v>
      </c>
      <c r="D169" s="2">
        <v>372.72699999999998</v>
      </c>
      <c r="E169" s="2">
        <v>922.13099999999997</v>
      </c>
      <c r="F169" s="2">
        <v>2.6379999999999999</v>
      </c>
      <c r="G169" s="2">
        <v>893.66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/>
    </row>
    <row r="170" spans="1:16" x14ac:dyDescent="0.25">
      <c r="A170" s="1">
        <v>2015</v>
      </c>
      <c r="B170" s="1">
        <v>1</v>
      </c>
      <c r="C170" s="2">
        <v>2632.683</v>
      </c>
      <c r="D170" s="2">
        <v>372.72699999999998</v>
      </c>
      <c r="E170" s="2">
        <v>1336.23</v>
      </c>
      <c r="F170" s="2">
        <v>0.109</v>
      </c>
      <c r="G170" s="2">
        <v>923.61699999999996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/>
    </row>
    <row r="171" spans="1:16" x14ac:dyDescent="0.25">
      <c r="A171" s="1">
        <v>2015</v>
      </c>
      <c r="B171" s="1">
        <v>2</v>
      </c>
      <c r="C171" s="2">
        <v>2394.2579999999998</v>
      </c>
      <c r="D171" s="2">
        <v>372.72699999999998</v>
      </c>
      <c r="E171" s="2">
        <v>1177.5820000000001</v>
      </c>
      <c r="F171" s="2">
        <v>0</v>
      </c>
      <c r="G171" s="2">
        <v>843.94899999999996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/>
    </row>
    <row r="172" spans="1:16" x14ac:dyDescent="0.25">
      <c r="A172" s="1">
        <v>2015</v>
      </c>
      <c r="B172" s="1">
        <v>3</v>
      </c>
      <c r="C172" s="2">
        <v>2267.3449999999998</v>
      </c>
      <c r="D172" s="2">
        <v>372.72699999999998</v>
      </c>
      <c r="E172" s="2">
        <v>1016.135</v>
      </c>
      <c r="F172" s="2">
        <v>0.39</v>
      </c>
      <c r="G172" s="2">
        <v>878.09199999999998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/>
    </row>
    <row r="173" spans="1:16" x14ac:dyDescent="0.25">
      <c r="A173" s="1">
        <v>2015</v>
      </c>
      <c r="B173" s="1">
        <v>4</v>
      </c>
      <c r="C173" s="2">
        <v>1969.617</v>
      </c>
      <c r="D173" s="2">
        <v>372.72699999999998</v>
      </c>
      <c r="E173" s="2">
        <v>695.36199999999997</v>
      </c>
      <c r="F173" s="2">
        <v>9.2530000000000001</v>
      </c>
      <c r="G173" s="2">
        <v>892.27499999999998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/>
    </row>
    <row r="174" spans="1:16" x14ac:dyDescent="0.25">
      <c r="A174" s="1">
        <v>2015</v>
      </c>
      <c r="B174" s="1">
        <v>5</v>
      </c>
      <c r="C174" s="2">
        <v>1637.5519999999999</v>
      </c>
      <c r="D174" s="2">
        <v>372.72699999999998</v>
      </c>
      <c r="E174" s="2">
        <v>332.79199999999997</v>
      </c>
      <c r="F174" s="2">
        <v>59.658000000000001</v>
      </c>
      <c r="G174" s="2">
        <v>872.375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/>
    </row>
    <row r="175" spans="1:16" x14ac:dyDescent="0.25">
      <c r="A175" s="1">
        <v>2015</v>
      </c>
      <c r="B175" s="1">
        <v>6</v>
      </c>
      <c r="C175" s="2">
        <v>1642.56</v>
      </c>
      <c r="D175" s="2">
        <v>372.72699999999998</v>
      </c>
      <c r="E175" s="2">
        <v>111.928</v>
      </c>
      <c r="F175" s="2">
        <v>260.06900000000002</v>
      </c>
      <c r="G175" s="2">
        <v>897.83500000000004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/>
    </row>
    <row r="176" spans="1:16" x14ac:dyDescent="0.25">
      <c r="A176" s="1">
        <v>2015</v>
      </c>
      <c r="B176" s="1">
        <v>7</v>
      </c>
      <c r="C176" s="2">
        <v>1834.5060000000001</v>
      </c>
      <c r="D176" s="2">
        <v>372.72699999999998</v>
      </c>
      <c r="E176" s="2">
        <v>17.638000000000002</v>
      </c>
      <c r="F176" s="2">
        <v>544.40599999999995</v>
      </c>
      <c r="G176" s="2">
        <v>899.73500000000001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/>
    </row>
    <row r="177" spans="1:16" x14ac:dyDescent="0.25">
      <c r="A177" s="1">
        <v>2015</v>
      </c>
      <c r="B177" s="1">
        <v>8</v>
      </c>
      <c r="C177" s="2">
        <v>1895.1569999999999</v>
      </c>
      <c r="D177" s="2">
        <v>372.72699999999998</v>
      </c>
      <c r="E177" s="2">
        <v>0.89300000000000002</v>
      </c>
      <c r="F177" s="2">
        <v>639.11500000000001</v>
      </c>
      <c r="G177" s="2">
        <v>882.42200000000003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/>
    </row>
    <row r="178" spans="1:16" x14ac:dyDescent="0.25">
      <c r="A178" s="1">
        <v>2015</v>
      </c>
      <c r="B178" s="1">
        <v>9</v>
      </c>
      <c r="C178" s="2">
        <v>1818.6469999999999</v>
      </c>
      <c r="D178" s="2">
        <v>372.72699999999998</v>
      </c>
      <c r="E178" s="2">
        <v>9.8249999999999993</v>
      </c>
      <c r="F178" s="2">
        <v>534.6</v>
      </c>
      <c r="G178" s="2">
        <v>901.49599999999998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/>
    </row>
    <row r="179" spans="1:16" x14ac:dyDescent="0.25">
      <c r="A179" s="1">
        <v>2015</v>
      </c>
      <c r="B179" s="1">
        <v>10</v>
      </c>
      <c r="C179" s="2">
        <v>1641.471</v>
      </c>
      <c r="D179" s="2">
        <v>372.72699999999998</v>
      </c>
      <c r="E179" s="2">
        <v>153.75899999999999</v>
      </c>
      <c r="F179" s="2">
        <v>216.02</v>
      </c>
      <c r="G179" s="2">
        <v>898.96500000000003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/>
    </row>
    <row r="180" spans="1:16" x14ac:dyDescent="0.25">
      <c r="A180" s="1">
        <v>2015</v>
      </c>
      <c r="B180" s="1">
        <v>11</v>
      </c>
      <c r="C180" s="2">
        <v>1787.7670000000001</v>
      </c>
      <c r="D180" s="2">
        <v>372.72699999999998</v>
      </c>
      <c r="E180" s="2">
        <v>484.39800000000002</v>
      </c>
      <c r="F180" s="2">
        <v>37.854999999999997</v>
      </c>
      <c r="G180" s="2">
        <v>892.78700000000003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/>
    </row>
    <row r="181" spans="1:16" x14ac:dyDescent="0.25">
      <c r="A181" s="1">
        <v>2015</v>
      </c>
      <c r="B181" s="1">
        <v>12</v>
      </c>
      <c r="C181" s="2">
        <v>2220.2440000000001</v>
      </c>
      <c r="D181" s="2">
        <v>372.72699999999998</v>
      </c>
      <c r="E181" s="2">
        <v>932.93399999999997</v>
      </c>
      <c r="F181" s="2">
        <v>2.6749999999999998</v>
      </c>
      <c r="G181" s="2">
        <v>911.90800000000002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/>
    </row>
    <row r="182" spans="1:16" x14ac:dyDescent="0.25">
      <c r="A182" s="1">
        <v>2016</v>
      </c>
      <c r="B182" s="1">
        <v>1</v>
      </c>
      <c r="C182" s="2">
        <v>2654.23</v>
      </c>
      <c r="D182" s="2">
        <v>372.72699999999998</v>
      </c>
      <c r="E182" s="2">
        <v>1343.26</v>
      </c>
      <c r="F182" s="2">
        <v>0.11</v>
      </c>
      <c r="G182" s="2">
        <v>938.13300000000004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/>
    </row>
    <row r="183" spans="1:16" x14ac:dyDescent="0.25">
      <c r="A183" s="1">
        <v>2016</v>
      </c>
      <c r="B183" s="1">
        <v>2</v>
      </c>
      <c r="C183" s="2">
        <v>2484.2910000000002</v>
      </c>
      <c r="D183" s="2">
        <v>372.72699999999998</v>
      </c>
      <c r="E183" s="2">
        <v>1224.71</v>
      </c>
      <c r="F183" s="2">
        <v>0</v>
      </c>
      <c r="G183" s="2">
        <v>886.85400000000004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/>
    </row>
    <row r="184" spans="1:16" x14ac:dyDescent="0.25">
      <c r="A184" s="1">
        <v>2016</v>
      </c>
      <c r="B184" s="1">
        <v>3</v>
      </c>
      <c r="C184" s="2">
        <v>2286.4949999999999</v>
      </c>
      <c r="D184" s="2">
        <v>372.72699999999998</v>
      </c>
      <c r="E184" s="2">
        <v>1021.481</v>
      </c>
      <c r="F184" s="2">
        <v>0.39300000000000002</v>
      </c>
      <c r="G184" s="2">
        <v>891.89300000000003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/>
    </row>
    <row r="185" spans="1:16" x14ac:dyDescent="0.25">
      <c r="A185" s="1">
        <v>2016</v>
      </c>
      <c r="B185" s="1">
        <v>4</v>
      </c>
      <c r="C185" s="2">
        <v>1986.7560000000001</v>
      </c>
      <c r="D185" s="2">
        <v>372.72699999999998</v>
      </c>
      <c r="E185" s="2">
        <v>698.75199999999995</v>
      </c>
      <c r="F185" s="2">
        <v>9.3260000000000005</v>
      </c>
      <c r="G185" s="2">
        <v>905.95100000000002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/>
    </row>
    <row r="186" spans="1:16" x14ac:dyDescent="0.25">
      <c r="A186" s="1">
        <v>2016</v>
      </c>
      <c r="B186" s="1">
        <v>5</v>
      </c>
      <c r="C186" s="2">
        <v>1653.0160000000001</v>
      </c>
      <c r="D186" s="2">
        <v>372.72699999999998</v>
      </c>
      <c r="E186" s="2">
        <v>334.41399999999999</v>
      </c>
      <c r="F186" s="2">
        <v>60.128999999999998</v>
      </c>
      <c r="G186" s="2">
        <v>885.74599999999998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/>
    </row>
    <row r="187" spans="1:16" x14ac:dyDescent="0.25">
      <c r="A187" s="1">
        <v>2016</v>
      </c>
      <c r="B187" s="1">
        <v>6</v>
      </c>
      <c r="C187" s="2">
        <v>1658.9179999999999</v>
      </c>
      <c r="D187" s="2">
        <v>372.72699999999998</v>
      </c>
      <c r="E187" s="2">
        <v>112.474</v>
      </c>
      <c r="F187" s="2">
        <v>262.12099999999998</v>
      </c>
      <c r="G187" s="2">
        <v>911.596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/>
    </row>
    <row r="188" spans="1:16" x14ac:dyDescent="0.25">
      <c r="A188" s="1">
        <v>2016</v>
      </c>
      <c r="B188" s="1">
        <v>7</v>
      </c>
      <c r="C188" s="2">
        <v>1852.0709999999999</v>
      </c>
      <c r="D188" s="2">
        <v>372.72699999999998</v>
      </c>
      <c r="E188" s="2">
        <v>17.716999999999999</v>
      </c>
      <c r="F188" s="2">
        <v>548.476</v>
      </c>
      <c r="G188" s="2">
        <v>913.15099999999995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/>
    </row>
    <row r="189" spans="1:16" x14ac:dyDescent="0.25">
      <c r="A189" s="1">
        <v>2016</v>
      </c>
      <c r="B189" s="1">
        <v>8</v>
      </c>
      <c r="C189" s="2">
        <v>1913.097</v>
      </c>
      <c r="D189" s="2">
        <v>372.72699999999998</v>
      </c>
      <c r="E189" s="2">
        <v>0.89700000000000002</v>
      </c>
      <c r="F189" s="2">
        <v>643.89300000000003</v>
      </c>
      <c r="G189" s="2">
        <v>895.57899999999995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/>
    </row>
    <row r="190" spans="1:16" x14ac:dyDescent="0.25">
      <c r="A190" s="1">
        <v>2016</v>
      </c>
      <c r="B190" s="1">
        <v>9</v>
      </c>
      <c r="C190" s="2">
        <v>1836.13</v>
      </c>
      <c r="D190" s="2">
        <v>372.72699999999998</v>
      </c>
      <c r="E190" s="2">
        <v>9.8689999999999998</v>
      </c>
      <c r="F190" s="2">
        <v>538.596</v>
      </c>
      <c r="G190" s="2">
        <v>914.93799999999999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/>
    </row>
    <row r="191" spans="1:16" x14ac:dyDescent="0.25">
      <c r="A191" s="1">
        <v>2016</v>
      </c>
      <c r="B191" s="1">
        <v>10</v>
      </c>
      <c r="C191" s="2">
        <v>1656.8330000000001</v>
      </c>
      <c r="D191" s="2">
        <v>372.72699999999998</v>
      </c>
      <c r="E191" s="2">
        <v>154.404</v>
      </c>
      <c r="F191" s="2">
        <v>217.577</v>
      </c>
      <c r="G191" s="2">
        <v>912.125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/>
    </row>
    <row r="192" spans="1:16" x14ac:dyDescent="0.25">
      <c r="A192" s="1">
        <v>2016</v>
      </c>
      <c r="B192" s="1">
        <v>11</v>
      </c>
      <c r="C192" s="2">
        <v>1803.1410000000001</v>
      </c>
      <c r="D192" s="2">
        <v>372.72699999999998</v>
      </c>
      <c r="E192" s="2">
        <v>486.43</v>
      </c>
      <c r="F192" s="2">
        <v>38.127000000000002</v>
      </c>
      <c r="G192" s="2">
        <v>905.85699999999997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/>
    </row>
    <row r="193" spans="1:16" x14ac:dyDescent="0.25">
      <c r="A193" s="1">
        <v>2016</v>
      </c>
      <c r="B193" s="1">
        <v>12</v>
      </c>
      <c r="C193" s="2">
        <v>2237.5259999999998</v>
      </c>
      <c r="D193" s="2">
        <v>372.72699999999998</v>
      </c>
      <c r="E193" s="2">
        <v>936.84699999999998</v>
      </c>
      <c r="F193" s="2">
        <v>2.694</v>
      </c>
      <c r="G193" s="2">
        <v>925.25699999999995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/>
    </row>
    <row r="194" spans="1:16" x14ac:dyDescent="0.25">
      <c r="A194" s="1">
        <v>2017</v>
      </c>
      <c r="B194" s="1">
        <v>1</v>
      </c>
      <c r="C194" s="2">
        <v>2677.1970000000001</v>
      </c>
      <c r="D194" s="2">
        <v>372.72699999999998</v>
      </c>
      <c r="E194" s="2">
        <v>1350.4269999999999</v>
      </c>
      <c r="F194" s="2">
        <v>0.111</v>
      </c>
      <c r="G194" s="2">
        <v>953.93200000000002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/>
    </row>
    <row r="195" spans="1:16" x14ac:dyDescent="0.25">
      <c r="A195" s="1">
        <v>2017</v>
      </c>
      <c r="B195" s="1">
        <v>2</v>
      </c>
      <c r="C195" s="2">
        <v>2434.4699999999998</v>
      </c>
      <c r="D195" s="2">
        <v>372.72699999999998</v>
      </c>
      <c r="E195" s="2">
        <v>1190.0930000000001</v>
      </c>
      <c r="F195" s="2">
        <v>0</v>
      </c>
      <c r="G195" s="2">
        <v>871.649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/>
    </row>
    <row r="196" spans="1:16" x14ac:dyDescent="0.25">
      <c r="A196" s="1">
        <v>2017</v>
      </c>
      <c r="B196" s="1">
        <v>3</v>
      </c>
      <c r="C196" s="2">
        <v>2306.9679999999998</v>
      </c>
      <c r="D196" s="2">
        <v>372.72699999999998</v>
      </c>
      <c r="E196" s="2">
        <v>1026.931</v>
      </c>
      <c r="F196" s="2">
        <v>0.39700000000000002</v>
      </c>
      <c r="G196" s="2">
        <v>906.91300000000001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/>
    </row>
    <row r="197" spans="1:16" x14ac:dyDescent="0.25">
      <c r="A197" s="1">
        <v>2017</v>
      </c>
      <c r="B197" s="1">
        <v>4</v>
      </c>
      <c r="C197" s="2">
        <v>2005.4369999999999</v>
      </c>
      <c r="D197" s="2">
        <v>372.72699999999998</v>
      </c>
      <c r="E197" s="2">
        <v>702.31700000000001</v>
      </c>
      <c r="F197" s="2">
        <v>9.3989999999999991</v>
      </c>
      <c r="G197" s="2">
        <v>920.99300000000005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/>
    </row>
    <row r="198" spans="1:16" x14ac:dyDescent="0.25">
      <c r="A198" s="1">
        <v>2017</v>
      </c>
      <c r="B198" s="1">
        <v>5</v>
      </c>
      <c r="C198" s="2">
        <v>1669.9010000000001</v>
      </c>
      <c r="D198" s="2">
        <v>372.72699999999998</v>
      </c>
      <c r="E198" s="2">
        <v>336.12</v>
      </c>
      <c r="F198" s="2">
        <v>60.6</v>
      </c>
      <c r="G198" s="2">
        <v>900.45299999999997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/>
    </row>
    <row r="199" spans="1:16" x14ac:dyDescent="0.25">
      <c r="A199" s="1">
        <v>2017</v>
      </c>
      <c r="B199" s="1">
        <v>6</v>
      </c>
      <c r="C199" s="2">
        <v>1676.684</v>
      </c>
      <c r="D199" s="2">
        <v>372.72699999999998</v>
      </c>
      <c r="E199" s="2">
        <v>113.048</v>
      </c>
      <c r="F199" s="2">
        <v>264.17599999999999</v>
      </c>
      <c r="G199" s="2">
        <v>926.73299999999995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/>
    </row>
    <row r="200" spans="1:16" x14ac:dyDescent="0.25">
      <c r="A200" s="1">
        <v>2017</v>
      </c>
      <c r="B200" s="1">
        <v>7</v>
      </c>
      <c r="C200" s="2">
        <v>1871.4069999999999</v>
      </c>
      <c r="D200" s="2">
        <v>372.72699999999998</v>
      </c>
      <c r="E200" s="2">
        <v>17.805</v>
      </c>
      <c r="F200" s="2">
        <v>552.69600000000003</v>
      </c>
      <c r="G200" s="2">
        <v>928.17899999999997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/>
    </row>
    <row r="201" spans="1:16" x14ac:dyDescent="0.25">
      <c r="A201" s="1">
        <v>2017</v>
      </c>
      <c r="B201" s="1">
        <v>8</v>
      </c>
      <c r="C201" s="2">
        <v>1932.7940000000001</v>
      </c>
      <c r="D201" s="2">
        <v>372.72699999999998</v>
      </c>
      <c r="E201" s="2">
        <v>0.90100000000000002</v>
      </c>
      <c r="F201" s="2">
        <v>648.84799999999996</v>
      </c>
      <c r="G201" s="2">
        <v>910.31700000000001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/>
    </row>
    <row r="202" spans="1:16" x14ac:dyDescent="0.25">
      <c r="A202" s="1">
        <v>2017</v>
      </c>
      <c r="B202" s="1">
        <v>9</v>
      </c>
      <c r="C202" s="2">
        <v>1855.38</v>
      </c>
      <c r="D202" s="2">
        <v>372.72699999999998</v>
      </c>
      <c r="E202" s="2">
        <v>9.9169999999999998</v>
      </c>
      <c r="F202" s="2">
        <v>542.74099999999999</v>
      </c>
      <c r="G202" s="2">
        <v>929.995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/>
    </row>
    <row r="203" spans="1:16" x14ac:dyDescent="0.25">
      <c r="A203" s="1">
        <v>2017</v>
      </c>
      <c r="B203" s="1">
        <v>10</v>
      </c>
      <c r="C203" s="2">
        <v>1674.2940000000001</v>
      </c>
      <c r="D203" s="2">
        <v>372.72699999999998</v>
      </c>
      <c r="E203" s="2">
        <v>155.16999999999999</v>
      </c>
      <c r="F203" s="2">
        <v>219.25299999999999</v>
      </c>
      <c r="G203" s="2">
        <v>927.14400000000001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/>
    </row>
    <row r="204" spans="1:16" x14ac:dyDescent="0.25">
      <c r="A204" s="1">
        <v>2017</v>
      </c>
      <c r="B204" s="1">
        <v>11</v>
      </c>
      <c r="C204" s="2">
        <v>1820.7650000000001</v>
      </c>
      <c r="D204" s="2">
        <v>372.72699999999998</v>
      </c>
      <c r="E204" s="2">
        <v>488.84500000000003</v>
      </c>
      <c r="F204" s="2">
        <v>38.420999999999999</v>
      </c>
      <c r="G204" s="2">
        <v>920.77300000000002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/>
    </row>
    <row r="205" spans="1:16" x14ac:dyDescent="0.25">
      <c r="A205" s="1">
        <v>2017</v>
      </c>
      <c r="B205" s="1">
        <v>12</v>
      </c>
      <c r="C205" s="2">
        <v>2257.433</v>
      </c>
      <c r="D205" s="2">
        <v>372.72699999999998</v>
      </c>
      <c r="E205" s="2">
        <v>941.49800000000005</v>
      </c>
      <c r="F205" s="2">
        <v>2.7149999999999999</v>
      </c>
      <c r="G205" s="2">
        <v>940.49300000000005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/>
    </row>
    <row r="206" spans="1:16" x14ac:dyDescent="0.25">
      <c r="A206" s="1">
        <v>2018</v>
      </c>
      <c r="B206" s="1">
        <v>1</v>
      </c>
      <c r="C206" s="2">
        <v>2698.9679999999998</v>
      </c>
      <c r="D206" s="2">
        <v>372.72699999999998</v>
      </c>
      <c r="E206" s="2">
        <v>1356.9839999999999</v>
      </c>
      <c r="F206" s="2">
        <v>0.112</v>
      </c>
      <c r="G206" s="2">
        <v>969.14400000000001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/>
    </row>
    <row r="207" spans="1:16" x14ac:dyDescent="0.25">
      <c r="A207" s="1">
        <v>2018</v>
      </c>
      <c r="B207" s="1">
        <v>2</v>
      </c>
      <c r="C207" s="2">
        <v>2454.1489999999999</v>
      </c>
      <c r="D207" s="2">
        <v>372.72699999999998</v>
      </c>
      <c r="E207" s="2">
        <v>1195.8720000000001</v>
      </c>
      <c r="F207" s="2">
        <v>0</v>
      </c>
      <c r="G207" s="2">
        <v>885.55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/>
    </row>
    <row r="208" spans="1:16" x14ac:dyDescent="0.25">
      <c r="A208" s="1">
        <v>2018</v>
      </c>
      <c r="B208" s="1">
        <v>3</v>
      </c>
      <c r="C208" s="2">
        <v>2326.4209999999998</v>
      </c>
      <c r="D208" s="2">
        <v>372.72699999999998</v>
      </c>
      <c r="E208" s="2">
        <v>1031.9179999999999</v>
      </c>
      <c r="F208" s="2">
        <v>0.4</v>
      </c>
      <c r="G208" s="2">
        <v>921.37599999999998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/>
    </row>
    <row r="209" spans="1:16" x14ac:dyDescent="0.25">
      <c r="A209" s="1">
        <v>2018</v>
      </c>
      <c r="B209" s="1">
        <v>4</v>
      </c>
      <c r="C209" s="2">
        <v>2023.5540000000001</v>
      </c>
      <c r="D209" s="2">
        <v>372.72699999999998</v>
      </c>
      <c r="E209" s="2">
        <v>705.70699999999999</v>
      </c>
      <c r="F209" s="2">
        <v>9.4670000000000005</v>
      </c>
      <c r="G209" s="2">
        <v>935.654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/>
    </row>
    <row r="210" spans="1:16" x14ac:dyDescent="0.25">
      <c r="A210" s="1">
        <v>2018</v>
      </c>
      <c r="B210" s="1">
        <v>5</v>
      </c>
      <c r="C210" s="2">
        <v>1686.289</v>
      </c>
      <c r="D210" s="2">
        <v>372.72699999999998</v>
      </c>
      <c r="E210" s="2">
        <v>337.74299999999999</v>
      </c>
      <c r="F210" s="2">
        <v>61.033000000000001</v>
      </c>
      <c r="G210" s="2">
        <v>914.78599999999994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/>
    </row>
    <row r="211" spans="1:16" x14ac:dyDescent="0.25">
      <c r="A211" s="1">
        <v>2018</v>
      </c>
      <c r="B211" s="1">
        <v>6</v>
      </c>
      <c r="C211" s="2">
        <v>1693.867</v>
      </c>
      <c r="D211" s="2">
        <v>372.72699999999998</v>
      </c>
      <c r="E211" s="2">
        <v>113.59399999999999</v>
      </c>
      <c r="F211" s="2">
        <v>266.06200000000001</v>
      </c>
      <c r="G211" s="2">
        <v>941.48400000000004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/>
    </row>
    <row r="212" spans="1:16" x14ac:dyDescent="0.25">
      <c r="A212" s="1">
        <v>2018</v>
      </c>
      <c r="B212" s="1">
        <v>7</v>
      </c>
      <c r="C212" s="2">
        <v>1890.2429999999999</v>
      </c>
      <c r="D212" s="2">
        <v>372.72699999999998</v>
      </c>
      <c r="E212" s="2">
        <v>17.890999999999998</v>
      </c>
      <c r="F212" s="2">
        <v>556.65300000000002</v>
      </c>
      <c r="G212" s="2">
        <v>942.97199999999998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/>
    </row>
    <row r="213" spans="1:16" x14ac:dyDescent="0.25">
      <c r="A213" s="1">
        <v>2018</v>
      </c>
      <c r="B213" s="1">
        <v>8</v>
      </c>
      <c r="C213" s="2">
        <v>1951.951</v>
      </c>
      <c r="D213" s="2">
        <v>372.72699999999998</v>
      </c>
      <c r="E213" s="2">
        <v>0.90600000000000003</v>
      </c>
      <c r="F213" s="2">
        <v>653.49300000000005</v>
      </c>
      <c r="G213" s="2">
        <v>924.82600000000002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/>
    </row>
    <row r="214" spans="1:16" x14ac:dyDescent="0.25">
      <c r="A214" s="1">
        <v>2018</v>
      </c>
      <c r="B214" s="1">
        <v>9</v>
      </c>
      <c r="C214" s="2">
        <v>1874.135</v>
      </c>
      <c r="D214" s="2">
        <v>372.72699999999998</v>
      </c>
      <c r="E214" s="2">
        <v>9.9649999999999999</v>
      </c>
      <c r="F214" s="2">
        <v>546.62599999999998</v>
      </c>
      <c r="G214" s="2">
        <v>944.81700000000001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/>
    </row>
    <row r="215" spans="1:16" x14ac:dyDescent="0.25">
      <c r="A215" s="1">
        <v>2018</v>
      </c>
      <c r="B215" s="1">
        <v>10</v>
      </c>
      <c r="C215" s="2">
        <v>1691.3889999999999</v>
      </c>
      <c r="D215" s="2">
        <v>372.72699999999998</v>
      </c>
      <c r="E215" s="2">
        <v>155.922</v>
      </c>
      <c r="F215" s="2">
        <v>220.822</v>
      </c>
      <c r="G215" s="2">
        <v>941.91800000000001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/>
    </row>
    <row r="216" spans="1:16" x14ac:dyDescent="0.25">
      <c r="A216" s="1">
        <v>2018</v>
      </c>
      <c r="B216" s="1">
        <v>11</v>
      </c>
      <c r="C216" s="2">
        <v>1838.0809999999999</v>
      </c>
      <c r="D216" s="2">
        <v>372.72699999999998</v>
      </c>
      <c r="E216" s="2">
        <v>491.21300000000002</v>
      </c>
      <c r="F216" s="2">
        <v>38.695999999999998</v>
      </c>
      <c r="G216" s="2">
        <v>935.44500000000005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/>
    </row>
    <row r="217" spans="1:16" x14ac:dyDescent="0.25">
      <c r="A217" s="1">
        <v>2018</v>
      </c>
      <c r="B217" s="1">
        <v>12</v>
      </c>
      <c r="C217" s="2">
        <v>2276.9989999999998</v>
      </c>
      <c r="D217" s="2">
        <v>372.72699999999998</v>
      </c>
      <c r="E217" s="2">
        <v>946.05899999999997</v>
      </c>
      <c r="F217" s="2">
        <v>2.734</v>
      </c>
      <c r="G217" s="2">
        <v>955.47900000000004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/>
    </row>
    <row r="218" spans="1:16" x14ac:dyDescent="0.25">
      <c r="A218" s="1">
        <v>2019</v>
      </c>
      <c r="B218" s="1">
        <v>1</v>
      </c>
      <c r="C218" s="2">
        <v>2723.7979999999998</v>
      </c>
      <c r="D218" s="2">
        <v>372.72699999999998</v>
      </c>
      <c r="E218" s="2">
        <v>1366.1859999999999</v>
      </c>
      <c r="F218" s="2">
        <v>0.113</v>
      </c>
      <c r="G218" s="2">
        <v>984.77200000000005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/>
    </row>
    <row r="219" spans="1:16" x14ac:dyDescent="0.25">
      <c r="A219" s="1">
        <v>2019</v>
      </c>
      <c r="B219" s="1">
        <v>2</v>
      </c>
      <c r="C219" s="2">
        <v>2476.538</v>
      </c>
      <c r="D219" s="2">
        <v>372.72699999999998</v>
      </c>
      <c r="E219" s="2">
        <v>1203.981</v>
      </c>
      <c r="F219" s="2">
        <v>0</v>
      </c>
      <c r="G219" s="2">
        <v>899.83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/>
    </row>
    <row r="220" spans="1:16" x14ac:dyDescent="0.25">
      <c r="A220" s="1">
        <v>2019</v>
      </c>
      <c r="B220" s="1">
        <v>3</v>
      </c>
      <c r="C220" s="2">
        <v>2348.279</v>
      </c>
      <c r="D220" s="2">
        <v>372.72699999999998</v>
      </c>
      <c r="E220" s="2">
        <v>1038.915</v>
      </c>
      <c r="F220" s="2">
        <v>0.40200000000000002</v>
      </c>
      <c r="G220" s="2">
        <v>936.23400000000004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/>
    </row>
    <row r="221" spans="1:16" x14ac:dyDescent="0.25">
      <c r="A221" s="1">
        <v>2019</v>
      </c>
      <c r="B221" s="1">
        <v>4</v>
      </c>
      <c r="C221" s="2">
        <v>2043.6020000000001</v>
      </c>
      <c r="D221" s="2">
        <v>372.72699999999998</v>
      </c>
      <c r="E221" s="2">
        <v>710.53700000000003</v>
      </c>
      <c r="F221" s="2">
        <v>9.5350000000000001</v>
      </c>
      <c r="G221" s="2">
        <v>950.80200000000002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/>
    </row>
    <row r="222" spans="1:16" x14ac:dyDescent="0.25">
      <c r="A222" s="1">
        <v>2019</v>
      </c>
      <c r="B222" s="1">
        <v>5</v>
      </c>
      <c r="C222" s="2">
        <v>1703.8530000000001</v>
      </c>
      <c r="D222" s="2">
        <v>372.72699999999998</v>
      </c>
      <c r="E222" s="2">
        <v>340.05500000000001</v>
      </c>
      <c r="F222" s="2">
        <v>61.473999999999997</v>
      </c>
      <c r="G222" s="2">
        <v>929.59699999999998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/>
    </row>
    <row r="223" spans="1:16" x14ac:dyDescent="0.25">
      <c r="A223" s="1">
        <v>2019</v>
      </c>
      <c r="B223" s="1">
        <v>6</v>
      </c>
      <c r="C223" s="2">
        <v>1711.81</v>
      </c>
      <c r="D223" s="2">
        <v>372.72699999999998</v>
      </c>
      <c r="E223" s="2">
        <v>114.371</v>
      </c>
      <c r="F223" s="2">
        <v>267.98500000000001</v>
      </c>
      <c r="G223" s="2">
        <v>956.72699999999998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/>
    </row>
    <row r="224" spans="1:16" x14ac:dyDescent="0.25">
      <c r="A224" s="1">
        <v>2019</v>
      </c>
      <c r="B224" s="1">
        <v>7</v>
      </c>
      <c r="C224" s="2">
        <v>1909.81</v>
      </c>
      <c r="D224" s="2">
        <v>372.72699999999998</v>
      </c>
      <c r="E224" s="2">
        <v>18.015999999999998</v>
      </c>
      <c r="F224" s="2">
        <v>560.73199999999997</v>
      </c>
      <c r="G224" s="2">
        <v>958.33600000000001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/>
    </row>
    <row r="225" spans="1:16" x14ac:dyDescent="0.25">
      <c r="A225" s="1">
        <v>2019</v>
      </c>
      <c r="B225" s="1">
        <v>8</v>
      </c>
      <c r="C225" s="2">
        <v>1971.8150000000001</v>
      </c>
      <c r="D225" s="2">
        <v>372.72699999999998</v>
      </c>
      <c r="E225" s="2">
        <v>0.91200000000000003</v>
      </c>
      <c r="F225" s="2">
        <v>658.28200000000004</v>
      </c>
      <c r="G225" s="2">
        <v>939.89400000000001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/>
    </row>
    <row r="226" spans="1:16" x14ac:dyDescent="0.25">
      <c r="A226" s="1">
        <v>2019</v>
      </c>
      <c r="B226" s="1">
        <v>9</v>
      </c>
      <c r="C226" s="2">
        <v>1893.605</v>
      </c>
      <c r="D226" s="2">
        <v>372.72699999999998</v>
      </c>
      <c r="E226" s="2">
        <v>10.035</v>
      </c>
      <c r="F226" s="2">
        <v>550.63199999999995</v>
      </c>
      <c r="G226" s="2">
        <v>960.21100000000001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/>
    </row>
    <row r="227" spans="1:16" x14ac:dyDescent="0.25">
      <c r="A227" s="1">
        <v>2019</v>
      </c>
      <c r="B227" s="1">
        <v>10</v>
      </c>
      <c r="C227" s="2">
        <v>1709.575</v>
      </c>
      <c r="D227" s="2">
        <v>372.72699999999998</v>
      </c>
      <c r="E227" s="2">
        <v>157.02199999999999</v>
      </c>
      <c r="F227" s="2">
        <v>222.46299999999999</v>
      </c>
      <c r="G227" s="2">
        <v>957.36400000000003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/>
    </row>
    <row r="228" spans="1:16" x14ac:dyDescent="0.25">
      <c r="A228" s="1">
        <v>2019</v>
      </c>
      <c r="B228" s="1">
        <v>11</v>
      </c>
      <c r="C228" s="2">
        <v>1857.172</v>
      </c>
      <c r="D228" s="2">
        <v>372.72699999999998</v>
      </c>
      <c r="E228" s="2">
        <v>494.67599999999999</v>
      </c>
      <c r="F228" s="2">
        <v>38.984000000000002</v>
      </c>
      <c r="G228" s="2">
        <v>950.78499999999997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/>
    </row>
    <row r="229" spans="1:16" x14ac:dyDescent="0.25">
      <c r="A229" s="1">
        <v>2019</v>
      </c>
      <c r="B229" s="1">
        <v>12</v>
      </c>
      <c r="C229" s="2">
        <v>2299.3589999999999</v>
      </c>
      <c r="D229" s="2">
        <v>372.72699999999998</v>
      </c>
      <c r="E229" s="2">
        <v>952.73</v>
      </c>
      <c r="F229" s="2">
        <v>2.7549999999999999</v>
      </c>
      <c r="G229" s="2">
        <v>971.14800000000002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/>
    </row>
    <row r="230" spans="1:16" x14ac:dyDescent="0.25">
      <c r="A230" s="1">
        <v>2020</v>
      </c>
      <c r="B230" s="1">
        <v>1</v>
      </c>
      <c r="C230" s="2">
        <v>2749.123</v>
      </c>
      <c r="D230" s="2">
        <v>372.72699999999998</v>
      </c>
      <c r="E230" s="2">
        <v>1375.9649999999999</v>
      </c>
      <c r="F230" s="2">
        <v>0.114</v>
      </c>
      <c r="G230" s="2">
        <v>1000.317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/>
    </row>
    <row r="231" spans="1:16" x14ac:dyDescent="0.25">
      <c r="A231" s="1">
        <v>2020</v>
      </c>
      <c r="B231" s="1">
        <v>2</v>
      </c>
      <c r="C231" s="2">
        <v>2572.8960000000002</v>
      </c>
      <c r="D231" s="2">
        <v>372.72699999999998</v>
      </c>
      <c r="E231" s="2">
        <v>1254.529</v>
      </c>
      <c r="F231" s="2">
        <v>0</v>
      </c>
      <c r="G231" s="2">
        <v>945.63900000000001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/>
    </row>
    <row r="232" spans="1:16" x14ac:dyDescent="0.25">
      <c r="A232" s="1">
        <v>2020</v>
      </c>
      <c r="B232" s="1">
        <v>3</v>
      </c>
      <c r="C232" s="2">
        <v>2370.4969999999998</v>
      </c>
      <c r="D232" s="2">
        <v>372.72699999999998</v>
      </c>
      <c r="E232" s="2">
        <v>1046.3520000000001</v>
      </c>
      <c r="F232" s="2">
        <v>0.40600000000000003</v>
      </c>
      <c r="G232" s="2">
        <v>951.01199999999994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/>
    </row>
    <row r="233" spans="1:16" x14ac:dyDescent="0.25">
      <c r="A233" s="1">
        <v>2020</v>
      </c>
      <c r="B233" s="1">
        <v>4</v>
      </c>
      <c r="C233" s="2">
        <v>2064.14</v>
      </c>
      <c r="D233" s="2">
        <v>372.72699999999998</v>
      </c>
      <c r="E233" s="2">
        <v>715.77800000000002</v>
      </c>
      <c r="F233" s="2">
        <v>9.6159999999999997</v>
      </c>
      <c r="G233" s="2">
        <v>966.01900000000001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/>
    </row>
    <row r="234" spans="1:16" x14ac:dyDescent="0.25">
      <c r="A234" s="1">
        <v>2020</v>
      </c>
      <c r="B234" s="1">
        <v>5</v>
      </c>
      <c r="C234" s="2">
        <v>1721.76</v>
      </c>
      <c r="D234" s="2">
        <v>372.72699999999998</v>
      </c>
      <c r="E234" s="2">
        <v>342.56299999999999</v>
      </c>
      <c r="F234" s="2">
        <v>61.996000000000002</v>
      </c>
      <c r="G234" s="2">
        <v>944.47400000000005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/>
    </row>
    <row r="235" spans="1:16" x14ac:dyDescent="0.25">
      <c r="A235" s="1">
        <v>2020</v>
      </c>
      <c r="B235" s="1">
        <v>6</v>
      </c>
      <c r="C235" s="2">
        <v>1730.24</v>
      </c>
      <c r="D235" s="2">
        <v>372.72699999999998</v>
      </c>
      <c r="E235" s="2">
        <v>115.215</v>
      </c>
      <c r="F235" s="2">
        <v>270.25900000000001</v>
      </c>
      <c r="G235" s="2">
        <v>972.03899999999999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/>
    </row>
    <row r="236" spans="1:16" x14ac:dyDescent="0.25">
      <c r="A236" s="1">
        <v>2020</v>
      </c>
      <c r="B236" s="1">
        <v>7</v>
      </c>
      <c r="C236" s="2">
        <v>1929.6510000000001</v>
      </c>
      <c r="D236" s="2">
        <v>372.72699999999998</v>
      </c>
      <c r="E236" s="2">
        <v>18.143999999999998</v>
      </c>
      <c r="F236" s="2">
        <v>565.35</v>
      </c>
      <c r="G236" s="2">
        <v>973.43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/>
    </row>
    <row r="237" spans="1:16" x14ac:dyDescent="0.25">
      <c r="A237" s="1">
        <v>2020</v>
      </c>
      <c r="B237" s="1">
        <v>8</v>
      </c>
      <c r="C237" s="2">
        <v>1992.046</v>
      </c>
      <c r="D237" s="2">
        <v>372.72699999999998</v>
      </c>
      <c r="E237" s="2">
        <v>0.91800000000000004</v>
      </c>
      <c r="F237" s="2">
        <v>663.70299999999997</v>
      </c>
      <c r="G237" s="2">
        <v>954.69799999999998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/>
    </row>
    <row r="238" spans="1:16" x14ac:dyDescent="0.25">
      <c r="A238" s="1">
        <v>2020</v>
      </c>
      <c r="B238" s="1">
        <v>9</v>
      </c>
      <c r="C238" s="2">
        <v>1913.3340000000001</v>
      </c>
      <c r="D238" s="2">
        <v>372.72699999999998</v>
      </c>
      <c r="E238" s="2">
        <v>10.106</v>
      </c>
      <c r="F238" s="2">
        <v>555.16700000000003</v>
      </c>
      <c r="G238" s="2">
        <v>975.33500000000004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/>
    </row>
    <row r="239" spans="1:16" x14ac:dyDescent="0.25">
      <c r="A239" s="1">
        <v>2020</v>
      </c>
      <c r="B239" s="1">
        <v>10</v>
      </c>
      <c r="C239" s="2">
        <v>1727.3589999999999</v>
      </c>
      <c r="D239" s="2">
        <v>372.72699999999998</v>
      </c>
      <c r="E239" s="2">
        <v>158.11099999999999</v>
      </c>
      <c r="F239" s="2">
        <v>224.255</v>
      </c>
      <c r="G239" s="2">
        <v>972.26599999999996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/>
    </row>
    <row r="240" spans="1:16" x14ac:dyDescent="0.25">
      <c r="A240" s="1">
        <v>2020</v>
      </c>
      <c r="B240" s="1">
        <v>11</v>
      </c>
      <c r="C240" s="2">
        <v>1875.7190000000001</v>
      </c>
      <c r="D240" s="2">
        <v>372.72699999999998</v>
      </c>
      <c r="E240" s="2">
        <v>498.11</v>
      </c>
      <c r="F240" s="2">
        <v>39.298000000000002</v>
      </c>
      <c r="G240" s="2">
        <v>965.58500000000004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/>
    </row>
    <row r="241" spans="1:16" x14ac:dyDescent="0.25">
      <c r="A241" s="1">
        <v>2020</v>
      </c>
      <c r="B241" s="1">
        <v>12</v>
      </c>
      <c r="C241" s="2">
        <v>2321.1109999999999</v>
      </c>
      <c r="D241" s="2">
        <v>372.72699999999998</v>
      </c>
      <c r="E241" s="2">
        <v>959.34199999999998</v>
      </c>
      <c r="F241" s="2">
        <v>2.7770000000000001</v>
      </c>
      <c r="G241" s="2">
        <v>986.26400000000001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/>
    </row>
    <row r="242" spans="1:16" x14ac:dyDescent="0.25">
      <c r="A242" s="1">
        <v>2021</v>
      </c>
      <c r="B242" s="1">
        <v>1</v>
      </c>
      <c r="C242" s="2">
        <v>2775.413</v>
      </c>
      <c r="D242" s="2">
        <v>372.72699999999998</v>
      </c>
      <c r="E242" s="2">
        <v>1386.4359999999999</v>
      </c>
      <c r="F242" s="2">
        <v>0.115</v>
      </c>
      <c r="G242" s="2">
        <v>1016.136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/>
    </row>
    <row r="243" spans="1:16" x14ac:dyDescent="0.25">
      <c r="A243" s="1">
        <v>2021</v>
      </c>
      <c r="B243" s="1">
        <v>2</v>
      </c>
      <c r="C243" s="2">
        <v>2523.0419999999999</v>
      </c>
      <c r="D243" s="2">
        <v>372.72699999999998</v>
      </c>
      <c r="E243" s="2">
        <v>1221.827</v>
      </c>
      <c r="F243" s="2">
        <v>0</v>
      </c>
      <c r="G243" s="2">
        <v>928.48800000000006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/>
    </row>
    <row r="244" spans="1:16" x14ac:dyDescent="0.25">
      <c r="A244" s="1">
        <v>2021</v>
      </c>
      <c r="B244" s="1">
        <v>3</v>
      </c>
      <c r="C244" s="2">
        <v>2393.502</v>
      </c>
      <c r="D244" s="2">
        <v>372.72699999999998</v>
      </c>
      <c r="E244" s="2">
        <v>1054.3140000000001</v>
      </c>
      <c r="F244" s="2">
        <v>0.40899999999999997</v>
      </c>
      <c r="G244" s="2">
        <v>966.05100000000004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/>
    </row>
    <row r="245" spans="1:16" x14ac:dyDescent="0.25">
      <c r="A245" s="1">
        <v>2021</v>
      </c>
      <c r="B245" s="1">
        <v>4</v>
      </c>
      <c r="C245" s="2">
        <v>2084.4740000000002</v>
      </c>
      <c r="D245" s="2">
        <v>372.72699999999998</v>
      </c>
      <c r="E245" s="2">
        <v>721.02499999999998</v>
      </c>
      <c r="F245" s="2">
        <v>9.6980000000000004</v>
      </c>
      <c r="G245" s="2">
        <v>981.024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/>
    </row>
    <row r="246" spans="1:16" x14ac:dyDescent="0.25">
      <c r="A246" s="1">
        <v>2021</v>
      </c>
      <c r="B246" s="1">
        <v>5</v>
      </c>
      <c r="C246" s="2">
        <v>1739.4690000000001</v>
      </c>
      <c r="D246" s="2">
        <v>372.72699999999998</v>
      </c>
      <c r="E246" s="2">
        <v>345.07400000000001</v>
      </c>
      <c r="F246" s="2">
        <v>62.523000000000003</v>
      </c>
      <c r="G246" s="2">
        <v>959.14499999999998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/>
    </row>
    <row r="247" spans="1:16" x14ac:dyDescent="0.25">
      <c r="A247" s="1">
        <v>2021</v>
      </c>
      <c r="B247" s="1">
        <v>6</v>
      </c>
      <c r="C247" s="2">
        <v>1748.482</v>
      </c>
      <c r="D247" s="2">
        <v>372.72699999999998</v>
      </c>
      <c r="E247" s="2">
        <v>116.059</v>
      </c>
      <c r="F247" s="2">
        <v>272.55799999999999</v>
      </c>
      <c r="G247" s="2">
        <v>987.13800000000003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/>
    </row>
    <row r="248" spans="1:16" x14ac:dyDescent="0.25">
      <c r="A248" s="1">
        <v>2021</v>
      </c>
      <c r="B248" s="1">
        <v>7</v>
      </c>
      <c r="C248" s="2">
        <v>1949.749</v>
      </c>
      <c r="D248" s="2">
        <v>372.72699999999998</v>
      </c>
      <c r="E248" s="2">
        <v>18.277000000000001</v>
      </c>
      <c r="F248" s="2">
        <v>570.17200000000003</v>
      </c>
      <c r="G248" s="2">
        <v>988.57299999999998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/>
    </row>
    <row r="249" spans="1:16" x14ac:dyDescent="0.25">
      <c r="A249" s="1">
        <v>2021</v>
      </c>
      <c r="B249" s="1">
        <v>8</v>
      </c>
      <c r="C249" s="2">
        <v>2012.566</v>
      </c>
      <c r="D249" s="2">
        <v>372.72699999999998</v>
      </c>
      <c r="E249" s="2">
        <v>0.92500000000000004</v>
      </c>
      <c r="F249" s="2">
        <v>669.36400000000003</v>
      </c>
      <c r="G249" s="2">
        <v>969.55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/>
    </row>
    <row r="250" spans="1:16" x14ac:dyDescent="0.25">
      <c r="A250" s="1">
        <v>2021</v>
      </c>
      <c r="B250" s="1">
        <v>9</v>
      </c>
      <c r="C250" s="2">
        <v>1933.317</v>
      </c>
      <c r="D250" s="2">
        <v>372.72699999999998</v>
      </c>
      <c r="E250" s="2">
        <v>10.180999999999999</v>
      </c>
      <c r="F250" s="2">
        <v>559.90200000000004</v>
      </c>
      <c r="G250" s="2">
        <v>990.50800000000004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/>
    </row>
    <row r="251" spans="1:16" x14ac:dyDescent="0.25">
      <c r="A251" s="1">
        <v>2021</v>
      </c>
      <c r="B251" s="1">
        <v>10</v>
      </c>
      <c r="C251" s="2">
        <v>1745.55</v>
      </c>
      <c r="D251" s="2">
        <v>372.72699999999998</v>
      </c>
      <c r="E251" s="2">
        <v>159.273</v>
      </c>
      <c r="F251" s="2">
        <v>226.166</v>
      </c>
      <c r="G251" s="2">
        <v>987.38400000000001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/>
    </row>
    <row r="252" spans="1:16" x14ac:dyDescent="0.25">
      <c r="A252" s="1">
        <v>2021</v>
      </c>
      <c r="B252" s="1">
        <v>11</v>
      </c>
      <c r="C252" s="2">
        <v>1894.7280000000001</v>
      </c>
      <c r="D252" s="2">
        <v>372.72699999999998</v>
      </c>
      <c r="E252" s="2">
        <v>501.77</v>
      </c>
      <c r="F252" s="2">
        <v>39.631999999999998</v>
      </c>
      <c r="G252" s="2">
        <v>980.59900000000005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/>
    </row>
    <row r="253" spans="1:16" x14ac:dyDescent="0.25">
      <c r="A253" s="1">
        <v>2021</v>
      </c>
      <c r="B253" s="1">
        <v>12</v>
      </c>
      <c r="C253" s="2">
        <v>2343.5189999999998</v>
      </c>
      <c r="D253" s="2">
        <v>372.72699999999998</v>
      </c>
      <c r="E253" s="2">
        <v>966.39099999999996</v>
      </c>
      <c r="F253" s="2">
        <v>2.8010000000000002</v>
      </c>
      <c r="G253" s="2">
        <v>1001.601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/>
    </row>
    <row r="254" spans="1:16" x14ac:dyDescent="0.25">
      <c r="A254" s="1">
        <v>2022</v>
      </c>
      <c r="B254" s="1">
        <v>1</v>
      </c>
      <c r="C254" s="2">
        <v>2800.8829999999998</v>
      </c>
      <c r="D254" s="2">
        <v>372.72699999999998</v>
      </c>
      <c r="E254" s="2">
        <v>1396.6780000000001</v>
      </c>
      <c r="F254" s="2">
        <v>0.11600000000000001</v>
      </c>
      <c r="G254" s="2">
        <v>1031.3630000000001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/>
    </row>
    <row r="255" spans="1:16" x14ac:dyDescent="0.25">
      <c r="A255" s="1">
        <v>2022</v>
      </c>
      <c r="B255" s="1">
        <v>2</v>
      </c>
      <c r="C255" s="2">
        <v>2545.982</v>
      </c>
      <c r="D255" s="2">
        <v>372.72699999999998</v>
      </c>
      <c r="E255" s="2">
        <v>1230.8530000000001</v>
      </c>
      <c r="F255" s="2">
        <v>0</v>
      </c>
      <c r="G255" s="2">
        <v>942.40200000000004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/>
    </row>
    <row r="256" spans="1:16" x14ac:dyDescent="0.25">
      <c r="A256" s="1">
        <v>2022</v>
      </c>
      <c r="B256" s="1">
        <v>3</v>
      </c>
      <c r="C256" s="2">
        <v>2415.7710000000002</v>
      </c>
      <c r="D256" s="2">
        <v>372.72699999999998</v>
      </c>
      <c r="E256" s="2">
        <v>1062.1030000000001</v>
      </c>
      <c r="F256" s="2">
        <v>0.41299999999999998</v>
      </c>
      <c r="G256" s="2">
        <v>980.52800000000002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/>
    </row>
    <row r="257" spans="1:16" x14ac:dyDescent="0.25">
      <c r="A257" s="1">
        <v>2022</v>
      </c>
      <c r="B257" s="1">
        <v>4</v>
      </c>
      <c r="C257" s="2">
        <v>2104.6990000000001</v>
      </c>
      <c r="D257" s="2">
        <v>372.72699999999998</v>
      </c>
      <c r="E257" s="2">
        <v>726.39400000000001</v>
      </c>
      <c r="F257" s="2">
        <v>9.7949999999999999</v>
      </c>
      <c r="G257" s="2">
        <v>995.78300000000002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/>
    </row>
    <row r="258" spans="1:16" x14ac:dyDescent="0.25">
      <c r="A258" s="1">
        <v>2022</v>
      </c>
      <c r="B258" s="1">
        <v>5</v>
      </c>
      <c r="C258" s="2">
        <v>1757.097</v>
      </c>
      <c r="D258" s="2">
        <v>372.72699999999998</v>
      </c>
      <c r="E258" s="2">
        <v>347.64299999999997</v>
      </c>
      <c r="F258" s="2">
        <v>63.152000000000001</v>
      </c>
      <c r="G258" s="2">
        <v>973.57399999999996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/>
    </row>
    <row r="259" spans="1:16" x14ac:dyDescent="0.25">
      <c r="A259" s="1">
        <v>2022</v>
      </c>
      <c r="B259" s="1">
        <v>6</v>
      </c>
      <c r="C259" s="2">
        <v>1766.9390000000001</v>
      </c>
      <c r="D259" s="2">
        <v>372.72699999999998</v>
      </c>
      <c r="E259" s="2">
        <v>116.92400000000001</v>
      </c>
      <c r="F259" s="2">
        <v>275.30099999999999</v>
      </c>
      <c r="G259" s="2">
        <v>1001.9880000000001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/>
    </row>
    <row r="260" spans="1:16" x14ac:dyDescent="0.25">
      <c r="A260" s="1">
        <v>2022</v>
      </c>
      <c r="B260" s="1">
        <v>7</v>
      </c>
      <c r="C260" s="2">
        <v>1970.442</v>
      </c>
      <c r="D260" s="2">
        <v>372.72699999999998</v>
      </c>
      <c r="E260" s="2">
        <v>18.413</v>
      </c>
      <c r="F260" s="2">
        <v>575.89099999999996</v>
      </c>
      <c r="G260" s="2">
        <v>1003.412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/>
    </row>
    <row r="261" spans="1:16" x14ac:dyDescent="0.25">
      <c r="A261" s="1">
        <v>2022</v>
      </c>
      <c r="B261" s="1">
        <v>8</v>
      </c>
      <c r="C261" s="2">
        <v>2033.8389999999999</v>
      </c>
      <c r="D261" s="2">
        <v>372.72699999999998</v>
      </c>
      <c r="E261" s="2">
        <v>0.93200000000000005</v>
      </c>
      <c r="F261" s="2">
        <v>676.077</v>
      </c>
      <c r="G261" s="2">
        <v>984.10299999999995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/>
    </row>
    <row r="262" spans="1:16" x14ac:dyDescent="0.25">
      <c r="A262" s="1">
        <v>2022</v>
      </c>
      <c r="B262" s="1">
        <v>9</v>
      </c>
      <c r="C262" s="2">
        <v>1953.875</v>
      </c>
      <c r="D262" s="2">
        <v>372.72699999999998</v>
      </c>
      <c r="E262" s="2">
        <v>10.256</v>
      </c>
      <c r="F262" s="2">
        <v>565.51700000000005</v>
      </c>
      <c r="G262" s="2">
        <v>1005.375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/>
    </row>
    <row r="263" spans="1:16" x14ac:dyDescent="0.25">
      <c r="A263" s="1">
        <v>2022</v>
      </c>
      <c r="B263" s="1">
        <v>10</v>
      </c>
      <c r="C263" s="2">
        <v>1763.8209999999999</v>
      </c>
      <c r="D263" s="2">
        <v>372.72699999999998</v>
      </c>
      <c r="E263" s="2">
        <v>160.45400000000001</v>
      </c>
      <c r="F263" s="2">
        <v>228.434</v>
      </c>
      <c r="G263" s="2">
        <v>1002.206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/>
    </row>
    <row r="264" spans="1:16" x14ac:dyDescent="0.25">
      <c r="A264" s="1">
        <v>2022</v>
      </c>
      <c r="B264" s="1">
        <v>11</v>
      </c>
      <c r="C264" s="2">
        <v>1913.566</v>
      </c>
      <c r="D264" s="2">
        <v>372.72699999999998</v>
      </c>
      <c r="E264" s="2">
        <v>505.49</v>
      </c>
      <c r="F264" s="2">
        <v>40.03</v>
      </c>
      <c r="G264" s="2">
        <v>995.31899999999996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/>
    </row>
    <row r="265" spans="1:16" x14ac:dyDescent="0.25">
      <c r="A265" s="1">
        <v>2022</v>
      </c>
      <c r="B265" s="1">
        <v>12</v>
      </c>
      <c r="C265" s="2">
        <v>2365.7469999999998</v>
      </c>
      <c r="D265" s="2">
        <v>372.72699999999998</v>
      </c>
      <c r="E265" s="2">
        <v>973.55499999999995</v>
      </c>
      <c r="F265" s="2">
        <v>2.8290000000000002</v>
      </c>
      <c r="G265" s="2">
        <v>1016.636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/>
    </row>
    <row r="266" spans="1:16" x14ac:dyDescent="0.25">
      <c r="A266" s="1">
        <v>2023</v>
      </c>
      <c r="B266" s="1">
        <v>1</v>
      </c>
      <c r="C266" s="2">
        <v>2827.0619999999999</v>
      </c>
      <c r="D266" s="2">
        <v>372.72699999999998</v>
      </c>
      <c r="E266" s="2">
        <v>1407.2090000000001</v>
      </c>
      <c r="F266" s="2">
        <v>0.11700000000000001</v>
      </c>
      <c r="G266" s="2">
        <v>1047.008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/>
    </row>
    <row r="267" spans="1:16" x14ac:dyDescent="0.25">
      <c r="A267" s="1">
        <v>2023</v>
      </c>
      <c r="B267" s="1">
        <v>2</v>
      </c>
      <c r="C267" s="2">
        <v>2569.5590000000002</v>
      </c>
      <c r="D267" s="2">
        <v>372.72699999999998</v>
      </c>
      <c r="E267" s="2">
        <v>1240.134</v>
      </c>
      <c r="F267" s="2">
        <v>0</v>
      </c>
      <c r="G267" s="2">
        <v>956.69799999999998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/>
    </row>
    <row r="268" spans="1:16" x14ac:dyDescent="0.25">
      <c r="A268" s="1">
        <v>2023</v>
      </c>
      <c r="B268" s="1">
        <v>3</v>
      </c>
      <c r="C268" s="2">
        <v>2438.6590000000001</v>
      </c>
      <c r="D268" s="2">
        <v>372.72699999999998</v>
      </c>
      <c r="E268" s="2">
        <v>1070.1120000000001</v>
      </c>
      <c r="F268" s="2">
        <v>0.41799999999999998</v>
      </c>
      <c r="G268" s="2">
        <v>995.40200000000004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/>
    </row>
    <row r="269" spans="1:16" x14ac:dyDescent="0.25">
      <c r="A269" s="1">
        <v>2023</v>
      </c>
      <c r="B269" s="1">
        <v>4</v>
      </c>
      <c r="C269" s="2">
        <v>2125.2190000000001</v>
      </c>
      <c r="D269" s="2">
        <v>372.72699999999998</v>
      </c>
      <c r="E269" s="2">
        <v>731.8</v>
      </c>
      <c r="F269" s="2">
        <v>9.9019999999999992</v>
      </c>
      <c r="G269" s="2">
        <v>1010.79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/>
    </row>
    <row r="270" spans="1:16" x14ac:dyDescent="0.25">
      <c r="A270" s="1">
        <v>2023</v>
      </c>
      <c r="B270" s="1">
        <v>5</v>
      </c>
      <c r="C270" s="2">
        <v>1775.046</v>
      </c>
      <c r="D270" s="2">
        <v>372.72699999999998</v>
      </c>
      <c r="E270" s="2">
        <v>350.23099999999999</v>
      </c>
      <c r="F270" s="2">
        <v>63.841000000000001</v>
      </c>
      <c r="G270" s="2">
        <v>988.24699999999996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/>
    </row>
    <row r="271" spans="1:16" x14ac:dyDescent="0.25">
      <c r="A271" s="1">
        <v>2023</v>
      </c>
      <c r="B271" s="1">
        <v>6</v>
      </c>
      <c r="C271" s="2">
        <v>1785.912</v>
      </c>
      <c r="D271" s="2">
        <v>372.72699999999998</v>
      </c>
      <c r="E271" s="2">
        <v>117.794</v>
      </c>
      <c r="F271" s="2">
        <v>278.30200000000002</v>
      </c>
      <c r="G271" s="2">
        <v>1017.0890000000001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/>
    </row>
    <row r="272" spans="1:16" x14ac:dyDescent="0.25">
      <c r="A272" s="1">
        <v>2023</v>
      </c>
      <c r="B272" s="1">
        <v>7</v>
      </c>
      <c r="C272" s="2">
        <v>1991.8420000000001</v>
      </c>
      <c r="D272" s="2">
        <v>372.72699999999998</v>
      </c>
      <c r="E272" s="2">
        <v>18.547999999999998</v>
      </c>
      <c r="F272" s="2">
        <v>582.11900000000003</v>
      </c>
      <c r="G272" s="2">
        <v>1018.448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/>
    </row>
    <row r="273" spans="1:16" x14ac:dyDescent="0.25">
      <c r="A273" s="1">
        <v>2023</v>
      </c>
      <c r="B273" s="1">
        <v>8</v>
      </c>
      <c r="C273" s="2">
        <v>2055.9050000000002</v>
      </c>
      <c r="D273" s="2">
        <v>372.72699999999998</v>
      </c>
      <c r="E273" s="2">
        <v>0.93899999999999995</v>
      </c>
      <c r="F273" s="2">
        <v>683.38900000000001</v>
      </c>
      <c r="G273" s="2">
        <v>998.85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/>
    </row>
    <row r="274" spans="1:16" x14ac:dyDescent="0.25">
      <c r="A274" s="1">
        <v>2023</v>
      </c>
      <c r="B274" s="1">
        <v>9</v>
      </c>
      <c r="C274" s="2">
        <v>1975.133</v>
      </c>
      <c r="D274" s="2">
        <v>372.72699999999998</v>
      </c>
      <c r="E274" s="2">
        <v>10.331</v>
      </c>
      <c r="F274" s="2">
        <v>571.63300000000004</v>
      </c>
      <c r="G274" s="2">
        <v>1020.441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/>
    </row>
    <row r="275" spans="1:16" x14ac:dyDescent="0.25">
      <c r="A275" s="1">
        <v>2023</v>
      </c>
      <c r="B275" s="1">
        <v>10</v>
      </c>
      <c r="C275" s="2">
        <v>1782.2940000000001</v>
      </c>
      <c r="D275" s="2">
        <v>372.72699999999998</v>
      </c>
      <c r="E275" s="2">
        <v>161.61199999999999</v>
      </c>
      <c r="F275" s="2">
        <v>230.87299999999999</v>
      </c>
      <c r="G275" s="2">
        <v>1017.083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/>
    </row>
    <row r="276" spans="1:16" x14ac:dyDescent="0.25">
      <c r="A276" s="1">
        <v>2023</v>
      </c>
      <c r="B276" s="1">
        <v>11</v>
      </c>
      <c r="C276" s="2">
        <v>1932.4159999999999</v>
      </c>
      <c r="D276" s="2">
        <v>372.72699999999998</v>
      </c>
      <c r="E276" s="2">
        <v>509.13799999999998</v>
      </c>
      <c r="F276" s="2">
        <v>40.457000000000001</v>
      </c>
      <c r="G276" s="2">
        <v>1010.0940000000001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/>
    </row>
    <row r="277" spans="1:16" x14ac:dyDescent="0.25">
      <c r="A277" s="1">
        <v>2023</v>
      </c>
      <c r="B277" s="1">
        <v>12</v>
      </c>
      <c r="C277" s="2">
        <v>2387.8939999999998</v>
      </c>
      <c r="D277" s="2">
        <v>372.72699999999998</v>
      </c>
      <c r="E277" s="2">
        <v>980.58100000000002</v>
      </c>
      <c r="F277" s="2">
        <v>2.859</v>
      </c>
      <c r="G277" s="2">
        <v>1031.7270000000001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/>
    </row>
    <row r="278" spans="1:16" x14ac:dyDescent="0.25">
      <c r="A278" s="1">
        <v>2024</v>
      </c>
      <c r="B278" s="1">
        <v>1</v>
      </c>
      <c r="C278" s="2">
        <v>2851.5140000000001</v>
      </c>
      <c r="D278" s="2">
        <v>372.72699999999998</v>
      </c>
      <c r="E278" s="2">
        <v>1416.35</v>
      </c>
      <c r="F278" s="2">
        <v>0.11899999999999999</v>
      </c>
      <c r="G278" s="2">
        <v>1062.318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/>
    </row>
    <row r="279" spans="1:16" x14ac:dyDescent="0.25">
      <c r="A279" s="1">
        <v>2024</v>
      </c>
      <c r="B279" s="1">
        <v>2</v>
      </c>
      <c r="C279" s="2">
        <v>2668.328</v>
      </c>
      <c r="D279" s="2">
        <v>372.72699999999998</v>
      </c>
      <c r="E279" s="2">
        <v>1291.3499999999999</v>
      </c>
      <c r="F279" s="2">
        <v>0</v>
      </c>
      <c r="G279" s="2">
        <v>1004.251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/>
    </row>
    <row r="280" spans="1:16" x14ac:dyDescent="0.25">
      <c r="A280" s="1">
        <v>2024</v>
      </c>
      <c r="B280" s="1">
        <v>3</v>
      </c>
      <c r="C280" s="2">
        <v>2460.17</v>
      </c>
      <c r="D280" s="2">
        <v>372.72699999999998</v>
      </c>
      <c r="E280" s="2">
        <v>1077.0630000000001</v>
      </c>
      <c r="F280" s="2">
        <v>0.42299999999999999</v>
      </c>
      <c r="G280" s="2">
        <v>1009.957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/>
    </row>
    <row r="281" spans="1:16" x14ac:dyDescent="0.25">
      <c r="A281" s="1">
        <v>2024</v>
      </c>
      <c r="B281" s="1">
        <v>4</v>
      </c>
      <c r="C281" s="2">
        <v>2145.0549999999998</v>
      </c>
      <c r="D281" s="2">
        <v>372.72699999999998</v>
      </c>
      <c r="E281" s="2">
        <v>736.63099999999997</v>
      </c>
      <c r="F281" s="2">
        <v>10.018000000000001</v>
      </c>
      <c r="G281" s="2">
        <v>1025.6790000000001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/>
    </row>
    <row r="282" spans="1:16" x14ac:dyDescent="0.25">
      <c r="A282" s="1">
        <v>2024</v>
      </c>
      <c r="B282" s="1">
        <v>5</v>
      </c>
      <c r="C282" s="2">
        <v>1792.6610000000001</v>
      </c>
      <c r="D282" s="2">
        <v>372.72699999999998</v>
      </c>
      <c r="E282" s="2">
        <v>352.54300000000001</v>
      </c>
      <c r="F282" s="2">
        <v>64.587000000000003</v>
      </c>
      <c r="G282" s="2">
        <v>1002.804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/>
    </row>
    <row r="283" spans="1:16" x14ac:dyDescent="0.25">
      <c r="A283" s="1">
        <v>2024</v>
      </c>
      <c r="B283" s="1">
        <v>6</v>
      </c>
      <c r="C283" s="2">
        <v>1804.925</v>
      </c>
      <c r="D283" s="2">
        <v>372.72699999999998</v>
      </c>
      <c r="E283" s="2">
        <v>118.571</v>
      </c>
      <c r="F283" s="2">
        <v>281.55599999999998</v>
      </c>
      <c r="G283" s="2">
        <v>1032.07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/>
    </row>
    <row r="284" spans="1:16" x14ac:dyDescent="0.25">
      <c r="A284" s="1">
        <v>2024</v>
      </c>
      <c r="B284" s="1">
        <v>7</v>
      </c>
      <c r="C284" s="2">
        <v>2013.99</v>
      </c>
      <c r="D284" s="2">
        <v>372.72699999999998</v>
      </c>
      <c r="E284" s="2">
        <v>18.672999999999998</v>
      </c>
      <c r="F284" s="2">
        <v>589.00400000000002</v>
      </c>
      <c r="G284" s="2">
        <v>1033.586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/>
    </row>
    <row r="285" spans="1:16" x14ac:dyDescent="0.25">
      <c r="A285" s="1">
        <v>2024</v>
      </c>
      <c r="B285" s="1">
        <v>8</v>
      </c>
      <c r="C285" s="2">
        <v>2078.8409999999999</v>
      </c>
      <c r="D285" s="2">
        <v>372.72699999999998</v>
      </c>
      <c r="E285" s="2">
        <v>0.94499999999999995</v>
      </c>
      <c r="F285" s="2">
        <v>691.47199999999998</v>
      </c>
      <c r="G285" s="2">
        <v>1013.696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/>
    </row>
    <row r="286" spans="1:16" x14ac:dyDescent="0.25">
      <c r="A286" s="1">
        <v>2024</v>
      </c>
      <c r="B286" s="1">
        <v>9</v>
      </c>
      <c r="C286" s="2">
        <v>1997.1310000000001</v>
      </c>
      <c r="D286" s="2">
        <v>372.72699999999998</v>
      </c>
      <c r="E286" s="2">
        <v>10.401</v>
      </c>
      <c r="F286" s="2">
        <v>578.39499999999998</v>
      </c>
      <c r="G286" s="2">
        <v>1035.6089999999999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/>
    </row>
    <row r="287" spans="1:16" x14ac:dyDescent="0.25">
      <c r="A287" s="1">
        <v>2024</v>
      </c>
      <c r="B287" s="1">
        <v>10</v>
      </c>
      <c r="C287" s="2">
        <v>1801.481</v>
      </c>
      <c r="D287" s="2">
        <v>372.72699999999998</v>
      </c>
      <c r="E287" s="2">
        <v>162.72900000000001</v>
      </c>
      <c r="F287" s="2">
        <v>233.64500000000001</v>
      </c>
      <c r="G287" s="2">
        <v>1032.3810000000001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/>
    </row>
    <row r="288" spans="1:16" x14ac:dyDescent="0.25">
      <c r="A288" s="1">
        <v>2024</v>
      </c>
      <c r="B288" s="1">
        <v>11</v>
      </c>
      <c r="C288" s="2">
        <v>1951.6130000000001</v>
      </c>
      <c r="D288" s="2">
        <v>372.72699999999998</v>
      </c>
      <c r="E288" s="2">
        <v>512.65700000000004</v>
      </c>
      <c r="F288" s="2">
        <v>40.942999999999998</v>
      </c>
      <c r="G288" s="2">
        <v>1025.287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/>
    </row>
    <row r="289" spans="1:16" x14ac:dyDescent="0.25">
      <c r="A289" s="1">
        <v>2024</v>
      </c>
      <c r="B289" s="1">
        <v>12</v>
      </c>
      <c r="C289" s="2">
        <v>2410.2240000000002</v>
      </c>
      <c r="D289" s="2">
        <v>372.72699999999998</v>
      </c>
      <c r="E289" s="2">
        <v>987.35900000000004</v>
      </c>
      <c r="F289" s="2">
        <v>2.8929999999999998</v>
      </c>
      <c r="G289" s="2">
        <v>1047.2449999999999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/>
    </row>
    <row r="290" spans="1:16" x14ac:dyDescent="0.25">
      <c r="A290" s="1">
        <v>2025</v>
      </c>
      <c r="B290" s="1">
        <v>1</v>
      </c>
      <c r="C290" s="2">
        <v>2876.1320000000001</v>
      </c>
      <c r="D290" s="2">
        <v>372.72699999999998</v>
      </c>
      <c r="E290" s="2">
        <v>1424.684</v>
      </c>
      <c r="F290" s="2">
        <v>0.12</v>
      </c>
      <c r="G290" s="2">
        <v>1078.6010000000001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/>
    </row>
    <row r="291" spans="1:16" x14ac:dyDescent="0.25">
      <c r="A291" s="1">
        <v>2025</v>
      </c>
      <c r="B291" s="1">
        <v>2</v>
      </c>
      <c r="C291" s="2">
        <v>2691.319</v>
      </c>
      <c r="D291" s="2">
        <v>372.72699999999998</v>
      </c>
      <c r="E291" s="2">
        <v>1298.9480000000001</v>
      </c>
      <c r="F291" s="2">
        <v>0</v>
      </c>
      <c r="G291" s="2">
        <v>1019.644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/>
    </row>
    <row r="292" spans="1:16" x14ac:dyDescent="0.25">
      <c r="A292" s="1">
        <v>2025</v>
      </c>
      <c r="B292" s="1">
        <v>3</v>
      </c>
      <c r="C292" s="2">
        <v>2481.9929999999999</v>
      </c>
      <c r="D292" s="2">
        <v>372.72699999999998</v>
      </c>
      <c r="E292" s="2">
        <v>1083.4000000000001</v>
      </c>
      <c r="F292" s="2">
        <v>0.42799999999999999</v>
      </c>
      <c r="G292" s="2">
        <v>1025.4380000000001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/>
    </row>
    <row r="293" spans="1:16" x14ac:dyDescent="0.25">
      <c r="A293" s="1">
        <v>2025</v>
      </c>
      <c r="B293" s="1">
        <v>4</v>
      </c>
      <c r="C293" s="2">
        <v>2165.328</v>
      </c>
      <c r="D293" s="2">
        <v>372.72699999999998</v>
      </c>
      <c r="E293" s="2">
        <v>741.00300000000004</v>
      </c>
      <c r="F293" s="2">
        <v>10.146000000000001</v>
      </c>
      <c r="G293" s="2">
        <v>1041.452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/>
    </row>
    <row r="294" spans="1:16" x14ac:dyDescent="0.25">
      <c r="A294" s="1">
        <v>2025</v>
      </c>
      <c r="B294" s="1">
        <v>5</v>
      </c>
      <c r="C294" s="2">
        <v>1811.0029999999999</v>
      </c>
      <c r="D294" s="2">
        <v>372.72699999999998</v>
      </c>
      <c r="E294" s="2">
        <v>354.63499999999999</v>
      </c>
      <c r="F294" s="2">
        <v>65.415999999999997</v>
      </c>
      <c r="G294" s="2">
        <v>1018.225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/>
    </row>
    <row r="295" spans="1:16" x14ac:dyDescent="0.25">
      <c r="A295" s="1">
        <v>2025</v>
      </c>
      <c r="B295" s="1">
        <v>6</v>
      </c>
      <c r="C295" s="2">
        <v>1825.1110000000001</v>
      </c>
      <c r="D295" s="2">
        <v>372.72699999999998</v>
      </c>
      <c r="E295" s="2">
        <v>119.27500000000001</v>
      </c>
      <c r="F295" s="2">
        <v>285.16699999999997</v>
      </c>
      <c r="G295" s="2">
        <v>1047.942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/>
    </row>
    <row r="296" spans="1:16" x14ac:dyDescent="0.25">
      <c r="A296" s="1">
        <v>2025</v>
      </c>
      <c r="B296" s="1">
        <v>7</v>
      </c>
      <c r="C296" s="2">
        <v>2037.537</v>
      </c>
      <c r="D296" s="2">
        <v>372.72699999999998</v>
      </c>
      <c r="E296" s="2">
        <v>18.783999999999999</v>
      </c>
      <c r="F296" s="2">
        <v>596.553</v>
      </c>
      <c r="G296" s="2">
        <v>1049.472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/>
    </row>
    <row r="297" spans="1:16" x14ac:dyDescent="0.25">
      <c r="A297" s="1">
        <v>2025</v>
      </c>
      <c r="B297" s="1">
        <v>8</v>
      </c>
      <c r="C297" s="2">
        <v>2103.29</v>
      </c>
      <c r="D297" s="2">
        <v>372.72699999999998</v>
      </c>
      <c r="E297" s="2">
        <v>0.95099999999999996</v>
      </c>
      <c r="F297" s="2">
        <v>700.33500000000004</v>
      </c>
      <c r="G297" s="2">
        <v>1029.277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/>
    </row>
    <row r="298" spans="1:16" x14ac:dyDescent="0.25">
      <c r="A298" s="1">
        <v>2025</v>
      </c>
      <c r="B298" s="1">
        <v>9</v>
      </c>
      <c r="C298" s="2">
        <v>2020.5239999999999</v>
      </c>
      <c r="D298" s="2">
        <v>372.72699999999998</v>
      </c>
      <c r="E298" s="2">
        <v>10.462999999999999</v>
      </c>
      <c r="F298" s="2">
        <v>585.80799999999999</v>
      </c>
      <c r="G298" s="2">
        <v>1051.5260000000001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/>
    </row>
    <row r="299" spans="1:16" x14ac:dyDescent="0.25">
      <c r="A299" s="1">
        <v>2025</v>
      </c>
      <c r="B299" s="1">
        <v>10</v>
      </c>
      <c r="C299" s="2">
        <v>1821.2049999999999</v>
      </c>
      <c r="D299" s="2">
        <v>372.72699999999998</v>
      </c>
      <c r="E299" s="2">
        <v>163.68199999999999</v>
      </c>
      <c r="F299" s="2">
        <v>236.62200000000001</v>
      </c>
      <c r="G299" s="2">
        <v>1048.174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/>
    </row>
    <row r="300" spans="1:16" x14ac:dyDescent="0.25">
      <c r="A300" s="1">
        <v>2025</v>
      </c>
      <c r="B300" s="1">
        <v>11</v>
      </c>
      <c r="C300" s="2">
        <v>1970.8209999999999</v>
      </c>
      <c r="D300" s="2">
        <v>372.72699999999998</v>
      </c>
      <c r="E300" s="2">
        <v>515.65800000000002</v>
      </c>
      <c r="F300" s="2">
        <v>41.465000000000003</v>
      </c>
      <c r="G300" s="2">
        <v>1040.972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/>
    </row>
    <row r="301" spans="1:16" x14ac:dyDescent="0.25">
      <c r="A301" s="1">
        <v>2025</v>
      </c>
      <c r="B301" s="1">
        <v>12</v>
      </c>
      <c r="C301" s="2">
        <v>2432.0619999999999</v>
      </c>
      <c r="D301" s="2">
        <v>372.72699999999998</v>
      </c>
      <c r="E301" s="2">
        <v>993.13900000000001</v>
      </c>
      <c r="F301" s="2">
        <v>2.93</v>
      </c>
      <c r="G301" s="2">
        <v>1063.2660000000001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/>
    </row>
    <row r="302" spans="1:16" x14ac:dyDescent="0.25">
      <c r="A302" s="1">
        <v>2026</v>
      </c>
      <c r="B302" s="1">
        <v>1</v>
      </c>
      <c r="C302" s="2">
        <v>2899.5459999999998</v>
      </c>
      <c r="D302" s="2">
        <v>372.72699999999998</v>
      </c>
      <c r="E302" s="2">
        <v>1432.152</v>
      </c>
      <c r="F302" s="2">
        <v>0.121</v>
      </c>
      <c r="G302" s="2">
        <v>1094.546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/>
    </row>
    <row r="303" spans="1:16" x14ac:dyDescent="0.25">
      <c r="A303" s="1">
        <v>2026</v>
      </c>
      <c r="B303" s="1">
        <v>2</v>
      </c>
      <c r="C303" s="2">
        <v>2634.9769999999999</v>
      </c>
      <c r="D303" s="2">
        <v>372.72699999999998</v>
      </c>
      <c r="E303" s="2">
        <v>1262.115</v>
      </c>
      <c r="F303" s="2">
        <v>0</v>
      </c>
      <c r="G303" s="2">
        <v>1000.135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/>
    </row>
    <row r="304" spans="1:16" x14ac:dyDescent="0.25">
      <c r="A304" s="1">
        <v>2026</v>
      </c>
      <c r="B304" s="1">
        <v>3</v>
      </c>
      <c r="C304" s="2">
        <v>2502.835</v>
      </c>
      <c r="D304" s="2">
        <v>372.72699999999998</v>
      </c>
      <c r="E304" s="2">
        <v>1089.079</v>
      </c>
      <c r="F304" s="2">
        <v>0.433</v>
      </c>
      <c r="G304" s="2">
        <v>1040.596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/>
    </row>
    <row r="305" spans="1:16" x14ac:dyDescent="0.25">
      <c r="A305" s="1">
        <v>2026</v>
      </c>
      <c r="B305" s="1">
        <v>4</v>
      </c>
      <c r="C305" s="2">
        <v>2184.453</v>
      </c>
      <c r="D305" s="2">
        <v>372.72699999999998</v>
      </c>
      <c r="E305" s="2">
        <v>744.77800000000002</v>
      </c>
      <c r="F305" s="2">
        <v>10.256</v>
      </c>
      <c r="G305" s="2">
        <v>1056.693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/>
    </row>
    <row r="306" spans="1:16" x14ac:dyDescent="0.25">
      <c r="A306" s="1">
        <v>2026</v>
      </c>
      <c r="B306" s="1">
        <v>5</v>
      </c>
      <c r="C306" s="2">
        <v>1828.4179999999999</v>
      </c>
      <c r="D306" s="2">
        <v>372.72699999999998</v>
      </c>
      <c r="E306" s="2">
        <v>356.44200000000001</v>
      </c>
      <c r="F306" s="2">
        <v>66.123999999999995</v>
      </c>
      <c r="G306" s="2">
        <v>1033.126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/>
    </row>
    <row r="307" spans="1:16" x14ac:dyDescent="0.25">
      <c r="A307" s="1">
        <v>2026</v>
      </c>
      <c r="B307" s="1">
        <v>6</v>
      </c>
      <c r="C307" s="2">
        <v>1844.1420000000001</v>
      </c>
      <c r="D307" s="2">
        <v>372.72699999999998</v>
      </c>
      <c r="E307" s="2">
        <v>119.883</v>
      </c>
      <c r="F307" s="2">
        <v>288.255</v>
      </c>
      <c r="G307" s="2">
        <v>1063.277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/>
    </row>
    <row r="308" spans="1:16" x14ac:dyDescent="0.25">
      <c r="A308" s="1">
        <v>2026</v>
      </c>
      <c r="B308" s="1">
        <v>7</v>
      </c>
      <c r="C308" s="2">
        <v>2059.2550000000001</v>
      </c>
      <c r="D308" s="2">
        <v>372.72699999999998</v>
      </c>
      <c r="E308" s="2">
        <v>18.876999999999999</v>
      </c>
      <c r="F308" s="2">
        <v>602.94299999999998</v>
      </c>
      <c r="G308" s="2">
        <v>1064.7080000000001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/>
    </row>
    <row r="309" spans="1:16" x14ac:dyDescent="0.25">
      <c r="A309" s="1">
        <v>2026</v>
      </c>
      <c r="B309" s="1">
        <v>8</v>
      </c>
      <c r="C309" s="2">
        <v>2125.7379999999998</v>
      </c>
      <c r="D309" s="2">
        <v>372.72699999999998</v>
      </c>
      <c r="E309" s="2">
        <v>0.95599999999999996</v>
      </c>
      <c r="F309" s="2">
        <v>707.83600000000001</v>
      </c>
      <c r="G309" s="2">
        <v>1044.2190000000001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/>
    </row>
    <row r="310" spans="1:16" x14ac:dyDescent="0.25">
      <c r="A310" s="1">
        <v>2026</v>
      </c>
      <c r="B310" s="1">
        <v>9</v>
      </c>
      <c r="C310" s="2">
        <v>2042.116</v>
      </c>
      <c r="D310" s="2">
        <v>372.72699999999998</v>
      </c>
      <c r="E310" s="2">
        <v>10.515000000000001</v>
      </c>
      <c r="F310" s="2">
        <v>592.08299999999997</v>
      </c>
      <c r="G310" s="2">
        <v>1066.7909999999999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/>
    </row>
    <row r="311" spans="1:16" x14ac:dyDescent="0.25">
      <c r="A311" s="1">
        <v>2026</v>
      </c>
      <c r="B311" s="1">
        <v>10</v>
      </c>
      <c r="C311" s="2">
        <v>1839.549</v>
      </c>
      <c r="D311" s="2">
        <v>372.72699999999998</v>
      </c>
      <c r="E311" s="2">
        <v>164.47200000000001</v>
      </c>
      <c r="F311" s="2">
        <v>239.12100000000001</v>
      </c>
      <c r="G311" s="2">
        <v>1063.23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/>
    </row>
    <row r="312" spans="1:16" x14ac:dyDescent="0.25">
      <c r="A312" s="1">
        <v>2026</v>
      </c>
      <c r="B312" s="1">
        <v>11</v>
      </c>
      <c r="C312" s="2">
        <v>1988.7</v>
      </c>
      <c r="D312" s="2">
        <v>372.72699999999998</v>
      </c>
      <c r="E312" s="2">
        <v>518.14700000000005</v>
      </c>
      <c r="F312" s="2">
        <v>41.902999999999999</v>
      </c>
      <c r="G312" s="2">
        <v>1055.924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/>
    </row>
    <row r="313" spans="1:16" x14ac:dyDescent="0.25">
      <c r="A313" s="1">
        <v>2026</v>
      </c>
      <c r="B313" s="1">
        <v>12</v>
      </c>
      <c r="C313" s="2">
        <v>2452.1590000000001</v>
      </c>
      <c r="D313" s="2">
        <v>372.72699999999998</v>
      </c>
      <c r="E313" s="2">
        <v>997.93200000000002</v>
      </c>
      <c r="F313" s="2">
        <v>2.9609999999999999</v>
      </c>
      <c r="G313" s="2">
        <v>1078.538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/>
    </row>
    <row r="314" spans="1:16" x14ac:dyDescent="0.25">
      <c r="A314" s="1">
        <v>2027</v>
      </c>
      <c r="B314" s="1">
        <v>1</v>
      </c>
      <c r="C314" s="2">
        <v>2920.7719999999999</v>
      </c>
      <c r="D314" s="2">
        <v>372.72699999999998</v>
      </c>
      <c r="E314" s="2">
        <v>1438.1010000000001</v>
      </c>
      <c r="F314" s="2">
        <v>0.123</v>
      </c>
      <c r="G314" s="2">
        <v>1109.8209999999999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/>
    </row>
    <row r="315" spans="1:16" x14ac:dyDescent="0.25">
      <c r="A315" s="1">
        <v>2027</v>
      </c>
      <c r="B315" s="1">
        <v>2</v>
      </c>
      <c r="C315" s="2">
        <v>2654.1779999999999</v>
      </c>
      <c r="D315" s="2">
        <v>372.72699999999998</v>
      </c>
      <c r="E315" s="2">
        <v>1267.3579999999999</v>
      </c>
      <c r="F315" s="2">
        <v>0</v>
      </c>
      <c r="G315" s="2">
        <v>1014.093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/>
    </row>
    <row r="316" spans="1:16" x14ac:dyDescent="0.25">
      <c r="A316" s="1">
        <v>2027</v>
      </c>
      <c r="B316" s="1">
        <v>3</v>
      </c>
      <c r="C316" s="2">
        <v>2521.8870000000002</v>
      </c>
      <c r="D316" s="2">
        <v>372.72699999999998</v>
      </c>
      <c r="E316" s="2">
        <v>1093.604</v>
      </c>
      <c r="F316" s="2">
        <v>0.437</v>
      </c>
      <c r="G316" s="2">
        <v>1055.1189999999999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/>
    </row>
    <row r="317" spans="1:16" x14ac:dyDescent="0.25">
      <c r="A317" s="1">
        <v>2027</v>
      </c>
      <c r="B317" s="1">
        <v>4</v>
      </c>
      <c r="C317" s="2">
        <v>2202.1570000000002</v>
      </c>
      <c r="D317" s="2">
        <v>372.72699999999998</v>
      </c>
      <c r="E317" s="2">
        <v>747.774</v>
      </c>
      <c r="F317" s="2">
        <v>10.356</v>
      </c>
      <c r="G317" s="2">
        <v>1071.3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/>
    </row>
    <row r="318" spans="1:16" x14ac:dyDescent="0.25">
      <c r="A318" s="1">
        <v>2027</v>
      </c>
      <c r="B318" s="1">
        <v>5</v>
      </c>
      <c r="C318" s="2">
        <v>1844.7750000000001</v>
      </c>
      <c r="D318" s="2">
        <v>372.72699999999998</v>
      </c>
      <c r="E318" s="2">
        <v>357.87599999999998</v>
      </c>
      <c r="F318" s="2">
        <v>66.765000000000001</v>
      </c>
      <c r="G318" s="2">
        <v>1047.4079999999999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/>
    </row>
    <row r="319" spans="1:16" x14ac:dyDescent="0.25">
      <c r="A319" s="1">
        <v>2027</v>
      </c>
      <c r="B319" s="1">
        <v>6</v>
      </c>
      <c r="C319" s="2">
        <v>1862.117</v>
      </c>
      <c r="D319" s="2">
        <v>372.72699999999998</v>
      </c>
      <c r="E319" s="2">
        <v>120.36499999999999</v>
      </c>
      <c r="F319" s="2">
        <v>291.04899999999998</v>
      </c>
      <c r="G319" s="2">
        <v>1077.9760000000001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/>
    </row>
    <row r="320" spans="1:16" x14ac:dyDescent="0.25">
      <c r="A320" s="1">
        <v>2027</v>
      </c>
      <c r="B320" s="1">
        <v>7</v>
      </c>
      <c r="C320" s="2">
        <v>2079.8420000000001</v>
      </c>
      <c r="D320" s="2">
        <v>372.72699999999998</v>
      </c>
      <c r="E320" s="2">
        <v>18.952999999999999</v>
      </c>
      <c r="F320" s="2">
        <v>608.76900000000001</v>
      </c>
      <c r="G320" s="2">
        <v>1079.394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/>
    </row>
    <row r="321" spans="1:16" x14ac:dyDescent="0.25">
      <c r="A321" s="1">
        <v>2027</v>
      </c>
      <c r="B321" s="1">
        <v>8</v>
      </c>
      <c r="C321" s="2">
        <v>2146.9850000000001</v>
      </c>
      <c r="D321" s="2">
        <v>372.72699999999998</v>
      </c>
      <c r="E321" s="2">
        <v>0.95899999999999996</v>
      </c>
      <c r="F321" s="2">
        <v>714.67600000000004</v>
      </c>
      <c r="G321" s="2">
        <v>1058.623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/>
    </row>
    <row r="322" spans="1:16" x14ac:dyDescent="0.25">
      <c r="A322" s="1">
        <v>2027</v>
      </c>
      <c r="B322" s="1">
        <v>9</v>
      </c>
      <c r="C322" s="2">
        <v>2062.5929999999998</v>
      </c>
      <c r="D322" s="2">
        <v>372.72699999999998</v>
      </c>
      <c r="E322" s="2">
        <v>10.557</v>
      </c>
      <c r="F322" s="2">
        <v>597.803</v>
      </c>
      <c r="G322" s="2">
        <v>1081.5060000000001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/>
    </row>
    <row r="323" spans="1:16" x14ac:dyDescent="0.25">
      <c r="A323" s="1">
        <v>2027</v>
      </c>
      <c r="B323" s="1">
        <v>10</v>
      </c>
      <c r="C323" s="2">
        <v>1857.2170000000001</v>
      </c>
      <c r="D323" s="2">
        <v>372.72699999999998</v>
      </c>
      <c r="E323" s="2">
        <v>165.13200000000001</v>
      </c>
      <c r="F323" s="2">
        <v>241.43700000000001</v>
      </c>
      <c r="G323" s="2">
        <v>1077.921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/>
    </row>
    <row r="324" spans="1:16" x14ac:dyDescent="0.25">
      <c r="A324" s="1">
        <v>2027</v>
      </c>
      <c r="B324" s="1">
        <v>11</v>
      </c>
      <c r="C324" s="2">
        <v>2005.777</v>
      </c>
      <c r="D324" s="2">
        <v>372.72699999999998</v>
      </c>
      <c r="E324" s="2">
        <v>520.22799999999995</v>
      </c>
      <c r="F324" s="2">
        <v>42.308</v>
      </c>
      <c r="G324" s="2">
        <v>1070.5139999999999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/>
    </row>
    <row r="325" spans="1:16" x14ac:dyDescent="0.25">
      <c r="A325" s="1">
        <v>2027</v>
      </c>
      <c r="B325" s="1">
        <v>12</v>
      </c>
      <c r="C325" s="2">
        <v>2471.098</v>
      </c>
      <c r="D325" s="2">
        <v>372.72699999999998</v>
      </c>
      <c r="E325" s="2">
        <v>1001.941</v>
      </c>
      <c r="F325" s="2">
        <v>2.99</v>
      </c>
      <c r="G325" s="2">
        <v>1093.441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/>
    </row>
    <row r="326" spans="1:16" x14ac:dyDescent="0.25">
      <c r="A326" s="1">
        <v>2028</v>
      </c>
      <c r="B326" s="1">
        <v>1</v>
      </c>
      <c r="C326" s="2">
        <v>2940.4250000000002</v>
      </c>
      <c r="D326" s="2">
        <v>372.72699999999998</v>
      </c>
      <c r="E326" s="2">
        <v>1442.713</v>
      </c>
      <c r="F326" s="2">
        <v>0.124</v>
      </c>
      <c r="G326" s="2">
        <v>1124.8610000000001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/>
    </row>
    <row r="327" spans="1:16" x14ac:dyDescent="0.25">
      <c r="A327" s="1">
        <v>2028</v>
      </c>
      <c r="B327" s="1">
        <v>2</v>
      </c>
      <c r="C327" s="2">
        <v>2671.9850000000001</v>
      </c>
      <c r="D327" s="2">
        <v>372.72699999999998</v>
      </c>
      <c r="E327" s="2">
        <v>1271.423</v>
      </c>
      <c r="F327" s="2">
        <v>0</v>
      </c>
      <c r="G327" s="2">
        <v>1027.835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/>
    </row>
    <row r="328" spans="1:16" x14ac:dyDescent="0.25">
      <c r="A328" s="1">
        <v>2028</v>
      </c>
      <c r="B328" s="1">
        <v>3</v>
      </c>
      <c r="C328" s="2">
        <v>2539.6959999999999</v>
      </c>
      <c r="D328" s="2">
        <v>372.72699999999998</v>
      </c>
      <c r="E328" s="2">
        <v>1097.1099999999999</v>
      </c>
      <c r="F328" s="2">
        <v>0.441</v>
      </c>
      <c r="G328" s="2">
        <v>1069.4179999999999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/>
    </row>
    <row r="329" spans="1:16" x14ac:dyDescent="0.25">
      <c r="A329" s="1">
        <v>2028</v>
      </c>
      <c r="B329" s="1">
        <v>4</v>
      </c>
      <c r="C329" s="2">
        <v>2218.9499999999998</v>
      </c>
      <c r="D329" s="2">
        <v>372.72699999999998</v>
      </c>
      <c r="E329" s="2">
        <v>750.08799999999997</v>
      </c>
      <c r="F329" s="2">
        <v>10.438000000000001</v>
      </c>
      <c r="G329" s="2">
        <v>1085.6969999999999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/>
    </row>
    <row r="330" spans="1:16" x14ac:dyDescent="0.25">
      <c r="A330" s="1">
        <v>2028</v>
      </c>
      <c r="B330" s="1">
        <v>5</v>
      </c>
      <c r="C330" s="2">
        <v>1860.491</v>
      </c>
      <c r="D330" s="2">
        <v>372.72699999999998</v>
      </c>
      <c r="E330" s="2">
        <v>358.983</v>
      </c>
      <c r="F330" s="2">
        <v>67.298000000000002</v>
      </c>
      <c r="G330" s="2">
        <v>1061.4829999999999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/>
    </row>
    <row r="331" spans="1:16" x14ac:dyDescent="0.25">
      <c r="A331" s="1">
        <v>2028</v>
      </c>
      <c r="B331" s="1">
        <v>6</v>
      </c>
      <c r="C331" s="2">
        <v>1879.3</v>
      </c>
      <c r="D331" s="2">
        <v>372.72699999999998</v>
      </c>
      <c r="E331" s="2">
        <v>120.73699999999999</v>
      </c>
      <c r="F331" s="2">
        <v>293.37299999999999</v>
      </c>
      <c r="G331" s="2">
        <v>1092.462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/>
    </row>
    <row r="332" spans="1:16" x14ac:dyDescent="0.25">
      <c r="A332" s="1">
        <v>2028</v>
      </c>
      <c r="B332" s="1">
        <v>7</v>
      </c>
      <c r="C332" s="2">
        <v>2099.1469999999999</v>
      </c>
      <c r="D332" s="2">
        <v>372.72699999999998</v>
      </c>
      <c r="E332" s="2">
        <v>19.010000000000002</v>
      </c>
      <c r="F332" s="2">
        <v>613.58799999999997</v>
      </c>
      <c r="G332" s="2">
        <v>1093.8219999999999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/>
    </row>
    <row r="333" spans="1:16" x14ac:dyDescent="0.25">
      <c r="A333" s="1">
        <v>2028</v>
      </c>
      <c r="B333" s="1">
        <v>8</v>
      </c>
      <c r="C333" s="2">
        <v>2166.7959999999998</v>
      </c>
      <c r="D333" s="2">
        <v>372.72699999999998</v>
      </c>
      <c r="E333" s="2">
        <v>0.96199999999999997</v>
      </c>
      <c r="F333" s="2">
        <v>720.33299999999997</v>
      </c>
      <c r="G333" s="2">
        <v>1072.7739999999999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/>
    </row>
    <row r="334" spans="1:16" x14ac:dyDescent="0.25">
      <c r="A334" s="1">
        <v>2028</v>
      </c>
      <c r="B334" s="1">
        <v>9</v>
      </c>
      <c r="C334" s="2">
        <v>2081.8139999999999</v>
      </c>
      <c r="D334" s="2">
        <v>372.72699999999998</v>
      </c>
      <c r="E334" s="2">
        <v>10.589</v>
      </c>
      <c r="F334" s="2">
        <v>602.53599999999994</v>
      </c>
      <c r="G334" s="2">
        <v>1095.963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/>
    </row>
    <row r="335" spans="1:16" x14ac:dyDescent="0.25">
      <c r="A335" s="1">
        <v>2028</v>
      </c>
      <c r="B335" s="1">
        <v>10</v>
      </c>
      <c r="C335" s="2">
        <v>1873.884</v>
      </c>
      <c r="D335" s="2">
        <v>372.72699999999998</v>
      </c>
      <c r="E335" s="2">
        <v>165.61500000000001</v>
      </c>
      <c r="F335" s="2">
        <v>243.32300000000001</v>
      </c>
      <c r="G335" s="2">
        <v>1092.2190000000001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/>
    </row>
    <row r="336" spans="1:16" x14ac:dyDescent="0.25">
      <c r="A336" s="1">
        <v>2028</v>
      </c>
      <c r="B336" s="1">
        <v>11</v>
      </c>
      <c r="C336" s="2">
        <v>2021.828</v>
      </c>
      <c r="D336" s="2">
        <v>372.72699999999998</v>
      </c>
      <c r="E336" s="2">
        <v>521.74800000000005</v>
      </c>
      <c r="F336" s="2">
        <v>42.639000000000003</v>
      </c>
      <c r="G336" s="2">
        <v>1084.7139999999999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/>
    </row>
    <row r="337" spans="1:16" x14ac:dyDescent="0.25">
      <c r="A337" s="1">
        <v>2028</v>
      </c>
      <c r="B337" s="1">
        <v>12</v>
      </c>
      <c r="C337" s="2">
        <v>2488.5540000000001</v>
      </c>
      <c r="D337" s="2">
        <v>372.72699999999998</v>
      </c>
      <c r="E337" s="2">
        <v>1004.869</v>
      </c>
      <c r="F337" s="2">
        <v>3.0129999999999999</v>
      </c>
      <c r="G337" s="2">
        <v>1107.9449999999999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/>
    </row>
    <row r="338" spans="1:16" x14ac:dyDescent="0.25">
      <c r="A338" s="1">
        <v>2029</v>
      </c>
      <c r="B338" s="1">
        <v>1</v>
      </c>
      <c r="C338" s="2">
        <v>2959.1689999999999</v>
      </c>
      <c r="D338" s="2">
        <v>372.72699999999998</v>
      </c>
      <c r="E338" s="2">
        <v>1446.807</v>
      </c>
      <c r="F338" s="2">
        <v>0.125</v>
      </c>
      <c r="G338" s="2">
        <v>1139.51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/>
    </row>
    <row r="339" spans="1:16" x14ac:dyDescent="0.25">
      <c r="A339" s="1">
        <v>2029</v>
      </c>
      <c r="B339" s="1">
        <v>2</v>
      </c>
      <c r="C339" s="2">
        <v>2769.07</v>
      </c>
      <c r="D339" s="2">
        <v>372.72699999999998</v>
      </c>
      <c r="E339" s="2">
        <v>1319.1189999999999</v>
      </c>
      <c r="F339" s="2">
        <v>0</v>
      </c>
      <c r="G339" s="2">
        <v>1077.2239999999999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/>
    </row>
    <row r="340" spans="1:16" x14ac:dyDescent="0.25">
      <c r="A340" s="1">
        <v>2029</v>
      </c>
      <c r="B340" s="1">
        <v>3</v>
      </c>
      <c r="C340" s="2">
        <v>2556.7399999999998</v>
      </c>
      <c r="D340" s="2">
        <v>372.72699999999998</v>
      </c>
      <c r="E340" s="2">
        <v>1100.2239999999999</v>
      </c>
      <c r="F340" s="2">
        <v>0.44400000000000001</v>
      </c>
      <c r="G340" s="2">
        <v>1083.345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/>
    </row>
    <row r="341" spans="1:16" x14ac:dyDescent="0.25">
      <c r="A341" s="1">
        <v>2029</v>
      </c>
      <c r="B341" s="1">
        <v>4</v>
      </c>
      <c r="C341" s="2">
        <v>2235.4810000000002</v>
      </c>
      <c r="D341" s="2">
        <v>372.72699999999998</v>
      </c>
      <c r="E341" s="2">
        <v>752.28899999999999</v>
      </c>
      <c r="F341" s="2">
        <v>10.523</v>
      </c>
      <c r="G341" s="2">
        <v>1099.942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/>
    </row>
    <row r="342" spans="1:16" x14ac:dyDescent="0.25">
      <c r="A342" s="1">
        <v>2029</v>
      </c>
      <c r="B342" s="1">
        <v>5</v>
      </c>
      <c r="C342" s="2">
        <v>1876.019</v>
      </c>
      <c r="D342" s="2">
        <v>372.72699999999998</v>
      </c>
      <c r="E342" s="2">
        <v>360.03699999999998</v>
      </c>
      <c r="F342" s="2">
        <v>67.846000000000004</v>
      </c>
      <c r="G342" s="2">
        <v>1075.4100000000001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/>
    </row>
    <row r="343" spans="1:16" x14ac:dyDescent="0.25">
      <c r="A343" s="1">
        <v>2029</v>
      </c>
      <c r="B343" s="1">
        <v>6</v>
      </c>
      <c r="C343" s="2">
        <v>1896.375</v>
      </c>
      <c r="D343" s="2">
        <v>372.72699999999998</v>
      </c>
      <c r="E343" s="2">
        <v>121.092</v>
      </c>
      <c r="F343" s="2">
        <v>295.76100000000002</v>
      </c>
      <c r="G343" s="2">
        <v>1106.796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/>
    </row>
    <row r="344" spans="1:16" x14ac:dyDescent="0.25">
      <c r="A344" s="1">
        <v>2029</v>
      </c>
      <c r="B344" s="1">
        <v>7</v>
      </c>
      <c r="C344" s="2">
        <v>2118.654</v>
      </c>
      <c r="D344" s="2">
        <v>372.72699999999998</v>
      </c>
      <c r="E344" s="2">
        <v>19.067</v>
      </c>
      <c r="F344" s="2">
        <v>618.61900000000003</v>
      </c>
      <c r="G344" s="2">
        <v>1108.241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/>
    </row>
    <row r="345" spans="1:16" x14ac:dyDescent="0.25">
      <c r="A345" s="1">
        <v>2029</v>
      </c>
      <c r="B345" s="1">
        <v>8</v>
      </c>
      <c r="C345" s="2">
        <v>2186.846</v>
      </c>
      <c r="D345" s="2">
        <v>372.72699999999998</v>
      </c>
      <c r="E345" s="2">
        <v>0.96499999999999997</v>
      </c>
      <c r="F345" s="2">
        <v>726.23900000000003</v>
      </c>
      <c r="G345" s="2">
        <v>1086.915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/>
    </row>
    <row r="346" spans="1:16" x14ac:dyDescent="0.25">
      <c r="A346" s="1">
        <v>2029</v>
      </c>
      <c r="B346" s="1">
        <v>9</v>
      </c>
      <c r="C346" s="2">
        <v>2101.2330000000002</v>
      </c>
      <c r="D346" s="2">
        <v>372.72699999999998</v>
      </c>
      <c r="E346" s="2">
        <v>10.62</v>
      </c>
      <c r="F346" s="2">
        <v>607.476</v>
      </c>
      <c r="G346" s="2">
        <v>1110.4100000000001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/>
    </row>
    <row r="347" spans="1:16" x14ac:dyDescent="0.25">
      <c r="A347" s="1">
        <v>2029</v>
      </c>
      <c r="B347" s="1">
        <v>10</v>
      </c>
      <c r="C347" s="2">
        <v>1890.8779999999999</v>
      </c>
      <c r="D347" s="2">
        <v>372.72699999999998</v>
      </c>
      <c r="E347" s="2">
        <v>166.12200000000001</v>
      </c>
      <c r="F347" s="2">
        <v>245.33500000000001</v>
      </c>
      <c r="G347" s="2">
        <v>1106.693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/>
    </row>
    <row r="348" spans="1:16" x14ac:dyDescent="0.25">
      <c r="A348" s="1">
        <v>2029</v>
      </c>
      <c r="B348" s="1">
        <v>11</v>
      </c>
      <c r="C348" s="2">
        <v>2038.154</v>
      </c>
      <c r="D348" s="2">
        <v>372.72699999999998</v>
      </c>
      <c r="E348" s="2">
        <v>523.34699999999998</v>
      </c>
      <c r="F348" s="2">
        <v>42.991999999999997</v>
      </c>
      <c r="G348" s="2">
        <v>1099.088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/>
    </row>
    <row r="349" spans="1:16" x14ac:dyDescent="0.25">
      <c r="A349" s="1">
        <v>2029</v>
      </c>
      <c r="B349" s="1">
        <v>12</v>
      </c>
      <c r="C349" s="2">
        <v>2506.3409999999999</v>
      </c>
      <c r="D349" s="2">
        <v>372.72699999999998</v>
      </c>
      <c r="E349" s="2">
        <v>1007.949</v>
      </c>
      <c r="F349" s="2">
        <v>3.0379999999999998</v>
      </c>
      <c r="G349" s="2">
        <v>1122.627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/>
    </row>
    <row r="350" spans="1:16" x14ac:dyDescent="0.25">
      <c r="A350" s="1">
        <v>2030</v>
      </c>
      <c r="B350" s="1">
        <v>1</v>
      </c>
      <c r="C350" s="2">
        <v>2980.5419999999999</v>
      </c>
      <c r="D350" s="2">
        <v>372.72699999999998</v>
      </c>
      <c r="E350" s="2">
        <v>1452.873</v>
      </c>
      <c r="F350" s="2">
        <v>0.126</v>
      </c>
      <c r="G350" s="2">
        <v>1154.816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/>
    </row>
    <row r="351" spans="1:16" x14ac:dyDescent="0.25">
      <c r="A351" s="1">
        <v>2030</v>
      </c>
      <c r="B351" s="1">
        <v>2</v>
      </c>
      <c r="C351" s="2">
        <v>2789.07</v>
      </c>
      <c r="D351" s="2">
        <v>372.72699999999998</v>
      </c>
      <c r="E351" s="2">
        <v>1324.65</v>
      </c>
      <c r="F351" s="2">
        <v>0</v>
      </c>
      <c r="G351" s="2">
        <v>1091.694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/>
    </row>
    <row r="352" spans="1:16" x14ac:dyDescent="0.25">
      <c r="A352" s="1">
        <v>2030</v>
      </c>
      <c r="B352" s="1">
        <v>3</v>
      </c>
      <c r="C352" s="2">
        <v>2575.9079999999999</v>
      </c>
      <c r="D352" s="2">
        <v>372.72699999999998</v>
      </c>
      <c r="E352" s="2">
        <v>1104.837</v>
      </c>
      <c r="F352" s="2">
        <v>0.44800000000000001</v>
      </c>
      <c r="G352" s="2">
        <v>1097.8969999999999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/>
    </row>
    <row r="353" spans="1:16" x14ac:dyDescent="0.25">
      <c r="A353" s="1">
        <v>2030</v>
      </c>
      <c r="B353" s="1">
        <v>4</v>
      </c>
      <c r="C353" s="2">
        <v>2254.0360000000001</v>
      </c>
      <c r="D353" s="2">
        <v>372.72699999999998</v>
      </c>
      <c r="E353" s="2">
        <v>755.65899999999999</v>
      </c>
      <c r="F353" s="2">
        <v>10.616</v>
      </c>
      <c r="G353" s="2">
        <v>1115.0340000000001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/>
    </row>
    <row r="354" spans="1:16" x14ac:dyDescent="0.25">
      <c r="A354" s="1">
        <v>2030</v>
      </c>
      <c r="B354" s="1">
        <v>5</v>
      </c>
      <c r="C354" s="2">
        <v>1892.9860000000001</v>
      </c>
      <c r="D354" s="2">
        <v>372.72699999999998</v>
      </c>
      <c r="E354" s="2">
        <v>361.649</v>
      </c>
      <c r="F354" s="2">
        <v>68.442999999999998</v>
      </c>
      <c r="G354" s="2">
        <v>1090.1659999999999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/>
    </row>
    <row r="355" spans="1:16" x14ac:dyDescent="0.25">
      <c r="A355" s="1">
        <v>2030</v>
      </c>
      <c r="B355" s="1">
        <v>6</v>
      </c>
      <c r="C355" s="2">
        <v>1914.711</v>
      </c>
      <c r="D355" s="2">
        <v>372.72699999999998</v>
      </c>
      <c r="E355" s="2">
        <v>121.634</v>
      </c>
      <c r="F355" s="2">
        <v>298.36700000000002</v>
      </c>
      <c r="G355" s="2">
        <v>1121.9829999999999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/>
    </row>
    <row r="356" spans="1:16" x14ac:dyDescent="0.25">
      <c r="A356" s="1">
        <v>2030</v>
      </c>
      <c r="B356" s="1">
        <v>7</v>
      </c>
      <c r="C356" s="2">
        <v>2139.2719999999999</v>
      </c>
      <c r="D356" s="2">
        <v>372.72699999999998</v>
      </c>
      <c r="E356" s="2">
        <v>19.151</v>
      </c>
      <c r="F356" s="2">
        <v>624.02499999999998</v>
      </c>
      <c r="G356" s="2">
        <v>1123.3679999999999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/>
    </row>
    <row r="357" spans="1:16" x14ac:dyDescent="0.25">
      <c r="A357" s="1">
        <v>2030</v>
      </c>
      <c r="B357" s="1">
        <v>8</v>
      </c>
      <c r="C357" s="2">
        <v>2208.0340000000001</v>
      </c>
      <c r="D357" s="2">
        <v>372.72699999999998</v>
      </c>
      <c r="E357" s="2">
        <v>0.96899999999999997</v>
      </c>
      <c r="F357" s="2">
        <v>732.58600000000001</v>
      </c>
      <c r="G357" s="2">
        <v>1101.751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/>
    </row>
    <row r="358" spans="1:16" x14ac:dyDescent="0.25">
      <c r="A358" s="1">
        <v>2030</v>
      </c>
      <c r="B358" s="1">
        <v>9</v>
      </c>
      <c r="C358" s="2">
        <v>2121.7460000000001</v>
      </c>
      <c r="D358" s="2">
        <v>372.72699999999998</v>
      </c>
      <c r="E358" s="2">
        <v>10.667</v>
      </c>
      <c r="F358" s="2">
        <v>612.78499999999997</v>
      </c>
      <c r="G358" s="2">
        <v>1125.567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/>
    </row>
    <row r="359" spans="1:16" x14ac:dyDescent="0.25">
      <c r="A359" s="1">
        <v>2030</v>
      </c>
      <c r="B359" s="1">
        <v>10</v>
      </c>
      <c r="C359" s="2">
        <v>1908.875</v>
      </c>
      <c r="D359" s="2">
        <v>372.72699999999998</v>
      </c>
      <c r="E359" s="2">
        <v>166.85599999999999</v>
      </c>
      <c r="F359" s="2">
        <v>247.482</v>
      </c>
      <c r="G359" s="2">
        <v>1121.81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/>
    </row>
    <row r="360" spans="1:16" x14ac:dyDescent="0.25">
      <c r="A360" s="1">
        <v>2030</v>
      </c>
      <c r="B360" s="1">
        <v>11</v>
      </c>
      <c r="C360" s="2">
        <v>2055.855</v>
      </c>
      <c r="D360" s="2">
        <v>372.72699999999998</v>
      </c>
      <c r="E360" s="2">
        <v>525.65899999999999</v>
      </c>
      <c r="F360" s="2">
        <v>43.368000000000002</v>
      </c>
      <c r="G360" s="2">
        <v>1114.1010000000001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/>
    </row>
    <row r="361" spans="1:16" x14ac:dyDescent="0.25">
      <c r="A361" s="1">
        <v>2030</v>
      </c>
      <c r="B361" s="1">
        <v>12</v>
      </c>
      <c r="C361" s="2">
        <v>2526.1550000000002</v>
      </c>
      <c r="D361" s="2">
        <v>372.72699999999998</v>
      </c>
      <c r="E361" s="2">
        <v>1012.402</v>
      </c>
      <c r="F361" s="2">
        <v>3.0649999999999999</v>
      </c>
      <c r="G361" s="2">
        <v>1137.961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/>
    </row>
    <row r="362" spans="1:16" x14ac:dyDescent="0.25">
      <c r="A362" s="1">
        <v>2031</v>
      </c>
      <c r="B362" s="1">
        <v>1</v>
      </c>
      <c r="C362" s="2">
        <v>2992.4569999999999</v>
      </c>
      <c r="D362" s="2">
        <v>372.72699999999998</v>
      </c>
      <c r="E362" s="2">
        <v>1454.85</v>
      </c>
      <c r="F362" s="2">
        <v>0.127</v>
      </c>
      <c r="G362" s="2">
        <v>1164.7539999999999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/>
    </row>
    <row r="363" spans="1:16" x14ac:dyDescent="0.25">
      <c r="A363" s="1">
        <v>2031</v>
      </c>
      <c r="B363" s="1">
        <v>2</v>
      </c>
      <c r="C363" s="2">
        <v>2800.2660000000001</v>
      </c>
      <c r="D363" s="2">
        <v>372.72699999999998</v>
      </c>
      <c r="E363" s="2">
        <v>1326.452</v>
      </c>
      <c r="F363" s="2">
        <v>0</v>
      </c>
      <c r="G363" s="2">
        <v>1101.088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/>
    </row>
    <row r="364" spans="1:16" x14ac:dyDescent="0.25">
      <c r="A364" s="1">
        <v>2031</v>
      </c>
      <c r="B364" s="1">
        <v>3</v>
      </c>
      <c r="C364" s="2">
        <v>2586.8629999999998</v>
      </c>
      <c r="D364" s="2">
        <v>372.72699999999998</v>
      </c>
      <c r="E364" s="2">
        <v>1106.3399999999999</v>
      </c>
      <c r="F364" s="2">
        <v>0.45200000000000001</v>
      </c>
      <c r="G364" s="2">
        <v>1107.3440000000001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/>
    </row>
    <row r="365" spans="1:16" x14ac:dyDescent="0.25">
      <c r="A365" s="1">
        <v>2031</v>
      </c>
      <c r="B365" s="1">
        <v>4</v>
      </c>
      <c r="C365" s="2">
        <v>2264.0500000000002</v>
      </c>
      <c r="D365" s="2">
        <v>372.72699999999998</v>
      </c>
      <c r="E365" s="2">
        <v>756.40599999999995</v>
      </c>
      <c r="F365" s="2">
        <v>10.704000000000001</v>
      </c>
      <c r="G365" s="2">
        <v>1124.213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/>
    </row>
    <row r="366" spans="1:16" x14ac:dyDescent="0.25">
      <c r="A366" s="1">
        <v>2031</v>
      </c>
      <c r="B366" s="1">
        <v>5</v>
      </c>
      <c r="C366" s="2">
        <v>1902.8820000000001</v>
      </c>
      <c r="D366" s="2">
        <v>372.72699999999998</v>
      </c>
      <c r="E366" s="2">
        <v>362.00700000000001</v>
      </c>
      <c r="F366" s="2">
        <v>69.007999999999996</v>
      </c>
      <c r="G366" s="2">
        <v>1099.1400000000001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/>
    </row>
    <row r="367" spans="1:16" x14ac:dyDescent="0.25">
      <c r="A367" s="1">
        <v>2031</v>
      </c>
      <c r="B367" s="1">
        <v>6</v>
      </c>
      <c r="C367" s="2">
        <v>1926.527</v>
      </c>
      <c r="D367" s="2">
        <v>372.72699999999998</v>
      </c>
      <c r="E367" s="2">
        <v>121.754</v>
      </c>
      <c r="F367" s="2">
        <v>300.82799999999997</v>
      </c>
      <c r="G367" s="2">
        <v>1131.2180000000001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/>
    </row>
    <row r="368" spans="1:16" x14ac:dyDescent="0.25">
      <c r="A368" s="1">
        <v>2031</v>
      </c>
      <c r="B368" s="1">
        <v>7</v>
      </c>
      <c r="C368" s="2">
        <v>2153.7460000000001</v>
      </c>
      <c r="D368" s="2">
        <v>372.72699999999998</v>
      </c>
      <c r="E368" s="2">
        <v>19.170999999999999</v>
      </c>
      <c r="F368" s="2">
        <v>629.19399999999996</v>
      </c>
      <c r="G368" s="2">
        <v>1132.654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/>
    </row>
    <row r="369" spans="1:16" x14ac:dyDescent="0.25">
      <c r="A369" s="1">
        <v>2031</v>
      </c>
      <c r="B369" s="1">
        <v>8</v>
      </c>
      <c r="C369" s="2">
        <v>2223.21</v>
      </c>
      <c r="D369" s="2">
        <v>372.72699999999998</v>
      </c>
      <c r="E369" s="2">
        <v>0.97</v>
      </c>
      <c r="F369" s="2">
        <v>738.654</v>
      </c>
      <c r="G369" s="2">
        <v>1110.8579999999999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/>
    </row>
    <row r="370" spans="1:16" x14ac:dyDescent="0.25">
      <c r="A370" s="1">
        <v>2031</v>
      </c>
      <c r="B370" s="1">
        <v>9</v>
      </c>
      <c r="C370" s="2">
        <v>2136.136</v>
      </c>
      <c r="D370" s="2">
        <v>372.72699999999998</v>
      </c>
      <c r="E370" s="2">
        <v>10.678000000000001</v>
      </c>
      <c r="F370" s="2">
        <v>617.86099999999999</v>
      </c>
      <c r="G370" s="2">
        <v>1134.8710000000001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/>
    </row>
    <row r="371" spans="1:16" x14ac:dyDescent="0.25">
      <c r="A371" s="1">
        <v>2031</v>
      </c>
      <c r="B371" s="1">
        <v>10</v>
      </c>
      <c r="C371" s="2">
        <v>1920.1690000000001</v>
      </c>
      <c r="D371" s="2">
        <v>372.72699999999998</v>
      </c>
      <c r="E371" s="2">
        <v>167.005</v>
      </c>
      <c r="F371" s="2">
        <v>249.499</v>
      </c>
      <c r="G371" s="2">
        <v>1130.9369999999999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/>
    </row>
    <row r="372" spans="1:16" x14ac:dyDescent="0.25">
      <c r="A372" s="1">
        <v>2031</v>
      </c>
      <c r="B372" s="1">
        <v>11</v>
      </c>
      <c r="C372" s="2">
        <v>2065.7429999999999</v>
      </c>
      <c r="D372" s="2">
        <v>372.72699999999998</v>
      </c>
      <c r="E372" s="2">
        <v>526.13</v>
      </c>
      <c r="F372" s="2">
        <v>43.720999999999997</v>
      </c>
      <c r="G372" s="2">
        <v>1123.165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/>
    </row>
    <row r="373" spans="1:16" x14ac:dyDescent="0.25">
      <c r="A373" s="1">
        <v>2031</v>
      </c>
      <c r="B373" s="1">
        <v>12</v>
      </c>
      <c r="C373" s="2">
        <v>2536.3440000000001</v>
      </c>
      <c r="D373" s="2">
        <v>372.72699999999998</v>
      </c>
      <c r="E373" s="2">
        <v>1013.307</v>
      </c>
      <c r="F373" s="2">
        <v>3.09</v>
      </c>
      <c r="G373" s="2">
        <v>1147.22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/>
    </row>
    <row r="374" spans="1:16" x14ac:dyDescent="0.25">
      <c r="A374" s="1">
        <v>2032</v>
      </c>
      <c r="B374" s="1">
        <v>1</v>
      </c>
      <c r="C374" s="2">
        <v>3002.951</v>
      </c>
      <c r="D374" s="2">
        <v>372.72699999999998</v>
      </c>
      <c r="E374" s="2">
        <v>1455.973</v>
      </c>
      <c r="F374" s="2">
        <v>0.128</v>
      </c>
      <c r="G374" s="2">
        <v>1174.123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/>
    </row>
    <row r="375" spans="1:16" x14ac:dyDescent="0.25">
      <c r="A375" s="1">
        <v>2032</v>
      </c>
      <c r="B375" s="1">
        <v>2</v>
      </c>
      <c r="C375" s="2">
        <v>2810.1480000000001</v>
      </c>
      <c r="D375" s="2">
        <v>372.72699999999998</v>
      </c>
      <c r="E375" s="2">
        <v>1327.4760000000001</v>
      </c>
      <c r="F375" s="2">
        <v>0</v>
      </c>
      <c r="G375" s="2">
        <v>1109.9449999999999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/>
    </row>
    <row r="376" spans="1:16" x14ac:dyDescent="0.25">
      <c r="A376" s="1">
        <v>2032</v>
      </c>
      <c r="B376" s="1">
        <v>3</v>
      </c>
      <c r="C376" s="2">
        <v>2596.6289999999999</v>
      </c>
      <c r="D376" s="2">
        <v>372.72699999999998</v>
      </c>
      <c r="E376" s="2">
        <v>1107.194</v>
      </c>
      <c r="F376" s="2">
        <v>0.45500000000000002</v>
      </c>
      <c r="G376" s="2">
        <v>1116.252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/>
    </row>
    <row r="377" spans="1:16" x14ac:dyDescent="0.25">
      <c r="A377" s="1">
        <v>2032</v>
      </c>
      <c r="B377" s="1">
        <v>4</v>
      </c>
      <c r="C377" s="2">
        <v>2273.797</v>
      </c>
      <c r="D377" s="2">
        <v>372.72699999999998</v>
      </c>
      <c r="E377" s="2">
        <v>757.00400000000002</v>
      </c>
      <c r="F377" s="2">
        <v>10.79</v>
      </c>
      <c r="G377" s="2">
        <v>1133.2760000000001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/>
    </row>
    <row r="378" spans="1:16" x14ac:dyDescent="0.25">
      <c r="A378" s="1">
        <v>2032</v>
      </c>
      <c r="B378" s="1">
        <v>5</v>
      </c>
      <c r="C378" s="2">
        <v>1912.587</v>
      </c>
      <c r="D378" s="2">
        <v>372.72699999999998</v>
      </c>
      <c r="E378" s="2">
        <v>362.29300000000001</v>
      </c>
      <c r="F378" s="2">
        <v>69.564999999999998</v>
      </c>
      <c r="G378" s="2">
        <v>1108.001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/>
    </row>
    <row r="379" spans="1:16" x14ac:dyDescent="0.25">
      <c r="A379" s="1">
        <v>2032</v>
      </c>
      <c r="B379" s="1">
        <v>6</v>
      </c>
      <c r="C379" s="2">
        <v>1938.174</v>
      </c>
      <c r="D379" s="2">
        <v>372.72699999999998</v>
      </c>
      <c r="E379" s="2">
        <v>121.851</v>
      </c>
      <c r="F379" s="2">
        <v>303.25799999999998</v>
      </c>
      <c r="G379" s="2">
        <v>1140.338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/>
    </row>
    <row r="380" spans="1:16" x14ac:dyDescent="0.25">
      <c r="A380" s="1">
        <v>2032</v>
      </c>
      <c r="B380" s="1">
        <v>7</v>
      </c>
      <c r="C380" s="2">
        <v>2167.8679999999999</v>
      </c>
      <c r="D380" s="2">
        <v>372.72699999999998</v>
      </c>
      <c r="E380" s="2">
        <v>19.184999999999999</v>
      </c>
      <c r="F380" s="2">
        <v>634.23900000000003</v>
      </c>
      <c r="G380" s="2">
        <v>1141.7170000000001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/>
    </row>
    <row r="381" spans="1:16" x14ac:dyDescent="0.25">
      <c r="A381" s="1">
        <v>2032</v>
      </c>
      <c r="B381" s="1">
        <v>8</v>
      </c>
      <c r="C381" s="2">
        <v>2238.0219999999999</v>
      </c>
      <c r="D381" s="2">
        <v>372.72699999999998</v>
      </c>
      <c r="E381" s="2">
        <v>0.97099999999999997</v>
      </c>
      <c r="F381" s="2">
        <v>744.577</v>
      </c>
      <c r="G381" s="2">
        <v>1119.7470000000001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/>
    </row>
    <row r="382" spans="1:16" x14ac:dyDescent="0.25">
      <c r="A382" s="1">
        <v>2032</v>
      </c>
      <c r="B382" s="1">
        <v>9</v>
      </c>
      <c r="C382" s="2">
        <v>2150.1799999999998</v>
      </c>
      <c r="D382" s="2">
        <v>372.72699999999998</v>
      </c>
      <c r="E382" s="2">
        <v>10.686</v>
      </c>
      <c r="F382" s="2">
        <v>622.81500000000005</v>
      </c>
      <c r="G382" s="2">
        <v>1143.952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/>
    </row>
    <row r="383" spans="1:16" x14ac:dyDescent="0.25">
      <c r="A383" s="1">
        <v>2032</v>
      </c>
      <c r="B383" s="1">
        <v>10</v>
      </c>
      <c r="C383" s="2">
        <v>1931.3969999999999</v>
      </c>
      <c r="D383" s="2">
        <v>372.72699999999998</v>
      </c>
      <c r="E383" s="2">
        <v>167.13300000000001</v>
      </c>
      <c r="F383" s="2">
        <v>251.50899999999999</v>
      </c>
      <c r="G383" s="2">
        <v>1140.028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/>
    </row>
    <row r="384" spans="1:16" x14ac:dyDescent="0.25">
      <c r="A384" s="1">
        <v>2032</v>
      </c>
      <c r="B384" s="1">
        <v>11</v>
      </c>
      <c r="C384" s="2">
        <v>2075.527</v>
      </c>
      <c r="D384" s="2">
        <v>372.72699999999998</v>
      </c>
      <c r="E384" s="2">
        <v>526.53300000000002</v>
      </c>
      <c r="F384" s="2">
        <v>44.073999999999998</v>
      </c>
      <c r="G384" s="2">
        <v>1132.194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/>
    </row>
    <row r="385" spans="1:16" x14ac:dyDescent="0.25">
      <c r="A385" s="1">
        <v>2032</v>
      </c>
      <c r="B385" s="1">
        <v>12</v>
      </c>
      <c r="C385" s="2">
        <v>2546.3670000000002</v>
      </c>
      <c r="D385" s="2">
        <v>372.72699999999998</v>
      </c>
      <c r="E385" s="2">
        <v>1014.0839999999999</v>
      </c>
      <c r="F385" s="2">
        <v>3.1139999999999999</v>
      </c>
      <c r="G385" s="2">
        <v>1156.442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/>
    </row>
    <row r="386" spans="1:16" x14ac:dyDescent="0.25">
      <c r="A386" s="1">
        <v>2033</v>
      </c>
      <c r="B386" s="1">
        <v>1</v>
      </c>
      <c r="C386" s="2">
        <v>3013.6390000000001</v>
      </c>
      <c r="D386" s="2">
        <v>372.72699999999998</v>
      </c>
      <c r="E386" s="2">
        <v>1457.1420000000001</v>
      </c>
      <c r="F386" s="2">
        <v>0.129</v>
      </c>
      <c r="G386" s="2">
        <v>1183.6410000000001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/>
    </row>
    <row r="387" spans="1:16" x14ac:dyDescent="0.25">
      <c r="A387" s="1">
        <v>2033</v>
      </c>
      <c r="B387" s="1">
        <v>2</v>
      </c>
      <c r="C387" s="2">
        <v>2820.2109999999998</v>
      </c>
      <c r="D387" s="2">
        <v>372.72699999999998</v>
      </c>
      <c r="E387" s="2">
        <v>1328.5419999999999</v>
      </c>
      <c r="F387" s="2">
        <v>0</v>
      </c>
      <c r="G387" s="2">
        <v>1118.942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/>
    </row>
    <row r="388" spans="1:16" x14ac:dyDescent="0.25">
      <c r="A388" s="1">
        <v>2033</v>
      </c>
      <c r="B388" s="1">
        <v>3</v>
      </c>
      <c r="C388" s="2">
        <v>2606.569</v>
      </c>
      <c r="D388" s="2">
        <v>372.72699999999998</v>
      </c>
      <c r="E388" s="2">
        <v>1108.0830000000001</v>
      </c>
      <c r="F388" s="2">
        <v>0.45900000000000002</v>
      </c>
      <c r="G388" s="2">
        <v>1125.3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/>
    </row>
    <row r="389" spans="1:16" x14ac:dyDescent="0.25">
      <c r="A389" s="1">
        <v>2033</v>
      </c>
      <c r="B389" s="1">
        <v>4</v>
      </c>
      <c r="C389" s="2">
        <v>2283.6889999999999</v>
      </c>
      <c r="D389" s="2">
        <v>372.72699999999998</v>
      </c>
      <c r="E389" s="2">
        <v>757.61599999999999</v>
      </c>
      <c r="F389" s="2">
        <v>10.878</v>
      </c>
      <c r="G389" s="2">
        <v>1142.4690000000001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/>
    </row>
    <row r="390" spans="1:16" x14ac:dyDescent="0.25">
      <c r="A390" s="1">
        <v>2033</v>
      </c>
      <c r="B390" s="1">
        <v>5</v>
      </c>
      <c r="C390" s="2">
        <v>1922.433</v>
      </c>
      <c r="D390" s="2">
        <v>372.72699999999998</v>
      </c>
      <c r="E390" s="2">
        <v>362.58600000000001</v>
      </c>
      <c r="F390" s="2">
        <v>70.131</v>
      </c>
      <c r="G390" s="2">
        <v>1116.989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/>
    </row>
    <row r="391" spans="1:16" x14ac:dyDescent="0.25">
      <c r="A391" s="1">
        <v>2033</v>
      </c>
      <c r="B391" s="1">
        <v>6</v>
      </c>
      <c r="C391" s="2">
        <v>1949.9870000000001</v>
      </c>
      <c r="D391" s="2">
        <v>372.72699999999998</v>
      </c>
      <c r="E391" s="2">
        <v>121.949</v>
      </c>
      <c r="F391" s="2">
        <v>305.72300000000001</v>
      </c>
      <c r="G391" s="2">
        <v>1149.588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/>
    </row>
    <row r="392" spans="1:16" x14ac:dyDescent="0.25">
      <c r="A392" s="1">
        <v>2033</v>
      </c>
      <c r="B392" s="1">
        <v>7</v>
      </c>
      <c r="C392" s="2">
        <v>2182.625</v>
      </c>
      <c r="D392" s="2">
        <v>372.72699999999998</v>
      </c>
      <c r="E392" s="2">
        <v>19.204000000000001</v>
      </c>
      <c r="F392" s="2">
        <v>639.50900000000001</v>
      </c>
      <c r="G392" s="2">
        <v>1151.1849999999999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/>
    </row>
    <row r="393" spans="1:16" x14ac:dyDescent="0.25">
      <c r="A393" s="1">
        <v>2033</v>
      </c>
      <c r="B393" s="1">
        <v>8</v>
      </c>
      <c r="C393" s="2">
        <v>2253.4949999999999</v>
      </c>
      <c r="D393" s="2">
        <v>372.72699999999998</v>
      </c>
      <c r="E393" s="2">
        <v>0.97199999999999998</v>
      </c>
      <c r="F393" s="2">
        <v>750.76400000000001</v>
      </c>
      <c r="G393" s="2">
        <v>1129.0319999999999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/>
    </row>
    <row r="394" spans="1:16" x14ac:dyDescent="0.25">
      <c r="A394" s="1">
        <v>2033</v>
      </c>
      <c r="B394" s="1">
        <v>9</v>
      </c>
      <c r="C394" s="2">
        <v>2164.8510000000001</v>
      </c>
      <c r="D394" s="2">
        <v>372.72699999999998</v>
      </c>
      <c r="E394" s="2">
        <v>10.696</v>
      </c>
      <c r="F394" s="2">
        <v>627.99</v>
      </c>
      <c r="G394" s="2">
        <v>1153.4380000000001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/>
    </row>
    <row r="395" spans="1:16" x14ac:dyDescent="0.25">
      <c r="A395" s="1">
        <v>2033</v>
      </c>
      <c r="B395" s="1">
        <v>10</v>
      </c>
      <c r="C395" s="2">
        <v>1943.2650000000001</v>
      </c>
      <c r="D395" s="2">
        <v>372.72699999999998</v>
      </c>
      <c r="E395" s="2">
        <v>167.316</v>
      </c>
      <c r="F395" s="2">
        <v>253.625</v>
      </c>
      <c r="G395" s="2">
        <v>1149.598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/>
    </row>
    <row r="396" spans="1:16" x14ac:dyDescent="0.25">
      <c r="A396" s="1">
        <v>2033</v>
      </c>
      <c r="B396" s="1">
        <v>11</v>
      </c>
      <c r="C396" s="2">
        <v>2085.9760000000001</v>
      </c>
      <c r="D396" s="2">
        <v>372.72699999999998</v>
      </c>
      <c r="E396" s="2">
        <v>527.10699999999997</v>
      </c>
      <c r="F396" s="2">
        <v>44.444000000000003</v>
      </c>
      <c r="G396" s="2">
        <v>1141.6980000000001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/>
    </row>
    <row r="397" spans="1:16" x14ac:dyDescent="0.25">
      <c r="A397" s="1">
        <v>2033</v>
      </c>
      <c r="B397" s="1">
        <v>12</v>
      </c>
      <c r="C397" s="2">
        <v>2557.2060000000001</v>
      </c>
      <c r="D397" s="2">
        <v>372.72699999999998</v>
      </c>
      <c r="E397" s="2">
        <v>1015.189</v>
      </c>
      <c r="F397" s="2">
        <v>3.141</v>
      </c>
      <c r="G397" s="2">
        <v>1166.1500000000001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/>
    </row>
    <row r="398" spans="1:16" x14ac:dyDescent="0.25">
      <c r="A398" s="1">
        <v>2034</v>
      </c>
      <c r="B398" s="1">
        <v>1</v>
      </c>
      <c r="C398" s="2">
        <v>3025.143</v>
      </c>
      <c r="D398" s="2">
        <v>372.72699999999998</v>
      </c>
      <c r="E398" s="2">
        <v>1458.6980000000001</v>
      </c>
      <c r="F398" s="2">
        <v>0.13</v>
      </c>
      <c r="G398" s="2">
        <v>1193.588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/>
    </row>
    <row r="399" spans="1:16" x14ac:dyDescent="0.25">
      <c r="A399" s="1">
        <v>2034</v>
      </c>
      <c r="B399" s="1">
        <v>2</v>
      </c>
      <c r="C399" s="2">
        <v>2831.0340000000001</v>
      </c>
      <c r="D399" s="2">
        <v>372.72699999999998</v>
      </c>
      <c r="E399" s="2">
        <v>1329.961</v>
      </c>
      <c r="F399" s="2">
        <v>0</v>
      </c>
      <c r="G399" s="2">
        <v>1128.346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/>
    </row>
    <row r="400" spans="1:16" x14ac:dyDescent="0.25">
      <c r="A400" s="1">
        <v>2034</v>
      </c>
      <c r="B400" s="1">
        <v>3</v>
      </c>
      <c r="C400" s="2">
        <v>2617.2139999999999</v>
      </c>
      <c r="D400" s="2">
        <v>372.72699999999998</v>
      </c>
      <c r="E400" s="2">
        <v>1109.2670000000001</v>
      </c>
      <c r="F400" s="2">
        <v>0.46300000000000002</v>
      </c>
      <c r="G400" s="2">
        <v>1134.7570000000001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/>
    </row>
    <row r="401" spans="1:16" x14ac:dyDescent="0.25">
      <c r="A401" s="1">
        <v>2034</v>
      </c>
      <c r="B401" s="1">
        <v>4</v>
      </c>
      <c r="C401" s="2">
        <v>2294.2620000000002</v>
      </c>
      <c r="D401" s="2">
        <v>372.72699999999998</v>
      </c>
      <c r="E401" s="2">
        <v>758.45299999999997</v>
      </c>
      <c r="F401" s="2">
        <v>10.97</v>
      </c>
      <c r="G401" s="2">
        <v>1152.1130000000001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/>
    </row>
    <row r="402" spans="1:16" x14ac:dyDescent="0.25">
      <c r="A402" s="1">
        <v>2034</v>
      </c>
      <c r="B402" s="1">
        <v>5</v>
      </c>
      <c r="C402" s="2">
        <v>1932.855</v>
      </c>
      <c r="D402" s="2">
        <v>372.72699999999998</v>
      </c>
      <c r="E402" s="2">
        <v>362.98599999999999</v>
      </c>
      <c r="F402" s="2">
        <v>70.724000000000004</v>
      </c>
      <c r="G402" s="2">
        <v>1126.4179999999999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/>
    </row>
    <row r="403" spans="1:16" x14ac:dyDescent="0.25">
      <c r="A403" s="1">
        <v>2034</v>
      </c>
      <c r="B403" s="1">
        <v>6</v>
      </c>
      <c r="C403" s="2">
        <v>1962.412</v>
      </c>
      <c r="D403" s="2">
        <v>372.72699999999998</v>
      </c>
      <c r="E403" s="2">
        <v>122.084</v>
      </c>
      <c r="F403" s="2">
        <v>308.30900000000003</v>
      </c>
      <c r="G403" s="2">
        <v>1159.2919999999999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/>
    </row>
    <row r="404" spans="1:16" x14ac:dyDescent="0.25">
      <c r="A404" s="1">
        <v>2034</v>
      </c>
      <c r="B404" s="1">
        <v>7</v>
      </c>
      <c r="C404" s="2">
        <v>2197.752</v>
      </c>
      <c r="D404" s="2">
        <v>372.72699999999998</v>
      </c>
      <c r="E404" s="2">
        <v>19.225000000000001</v>
      </c>
      <c r="F404" s="2">
        <v>644.91099999999994</v>
      </c>
      <c r="G404" s="2">
        <v>1160.8900000000001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/>
    </row>
    <row r="405" spans="1:16" x14ac:dyDescent="0.25">
      <c r="A405" s="1">
        <v>2034</v>
      </c>
      <c r="B405" s="1">
        <v>8</v>
      </c>
      <c r="C405" s="2">
        <v>2269.355</v>
      </c>
      <c r="D405" s="2">
        <v>372.72699999999998</v>
      </c>
      <c r="E405" s="2">
        <v>0.97299999999999998</v>
      </c>
      <c r="F405" s="2">
        <v>757.10500000000002</v>
      </c>
      <c r="G405" s="2">
        <v>1138.55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/>
    </row>
    <row r="406" spans="1:16" x14ac:dyDescent="0.25">
      <c r="A406" s="1">
        <v>2034</v>
      </c>
      <c r="B406" s="1">
        <v>9</v>
      </c>
      <c r="C406" s="2">
        <v>2179.8910000000001</v>
      </c>
      <c r="D406" s="2">
        <v>372.72699999999998</v>
      </c>
      <c r="E406" s="2">
        <v>10.708</v>
      </c>
      <c r="F406" s="2">
        <v>633.29399999999998</v>
      </c>
      <c r="G406" s="2">
        <v>1163.1610000000001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/>
    </row>
    <row r="407" spans="1:16" x14ac:dyDescent="0.25">
      <c r="A407" s="1">
        <v>2034</v>
      </c>
      <c r="B407" s="1">
        <v>10</v>
      </c>
      <c r="C407" s="2">
        <v>1955.28</v>
      </c>
      <c r="D407" s="2">
        <v>372.72699999999998</v>
      </c>
      <c r="E407" s="2">
        <v>167.49799999999999</v>
      </c>
      <c r="F407" s="2">
        <v>255.767</v>
      </c>
      <c r="G407" s="2">
        <v>1159.288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/>
    </row>
    <row r="408" spans="1:16" x14ac:dyDescent="0.25">
      <c r="A408" s="1">
        <v>2034</v>
      </c>
      <c r="B408" s="1">
        <v>11</v>
      </c>
      <c r="C408" s="2">
        <v>2096.5509999999999</v>
      </c>
      <c r="D408" s="2">
        <v>372.72699999999998</v>
      </c>
      <c r="E408" s="2">
        <v>527.68200000000002</v>
      </c>
      <c r="F408" s="2">
        <v>44.82</v>
      </c>
      <c r="G408" s="2">
        <v>1151.3219999999999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/>
    </row>
    <row r="409" spans="1:16" x14ac:dyDescent="0.25">
      <c r="A409" s="1">
        <v>2034</v>
      </c>
      <c r="B409" s="1">
        <v>12</v>
      </c>
      <c r="C409" s="2">
        <v>2568.172</v>
      </c>
      <c r="D409" s="2">
        <v>372.72699999999998</v>
      </c>
      <c r="E409" s="2">
        <v>1016.298</v>
      </c>
      <c r="F409" s="2">
        <v>3.1669999999999998</v>
      </c>
      <c r="G409" s="2">
        <v>1175.98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/>
    </row>
    <row r="410" spans="1:16" x14ac:dyDescent="0.25">
      <c r="A410" s="1">
        <v>2035</v>
      </c>
      <c r="B410" s="1">
        <v>1</v>
      </c>
      <c r="C410" s="2">
        <v>3036.8029999999999</v>
      </c>
      <c r="D410" s="2">
        <v>372.72699999999998</v>
      </c>
      <c r="E410" s="2">
        <v>1460.2729999999999</v>
      </c>
      <c r="F410" s="2">
        <v>0.13100000000000001</v>
      </c>
      <c r="G410" s="2">
        <v>1203.672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/>
    </row>
    <row r="411" spans="1:16" x14ac:dyDescent="0.25">
      <c r="A411" s="1">
        <v>2035</v>
      </c>
      <c r="B411" s="1">
        <v>2</v>
      </c>
      <c r="C411" s="2">
        <v>2842.002</v>
      </c>
      <c r="D411" s="2">
        <v>372.72699999999998</v>
      </c>
      <c r="E411" s="2">
        <v>1331.3969999999999</v>
      </c>
      <c r="F411" s="2">
        <v>0</v>
      </c>
      <c r="G411" s="2">
        <v>1137.8789999999999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/>
    </row>
    <row r="412" spans="1:16" x14ac:dyDescent="0.25">
      <c r="A412" s="1">
        <v>2035</v>
      </c>
      <c r="B412" s="1">
        <v>3</v>
      </c>
      <c r="C412" s="2">
        <v>2628.002</v>
      </c>
      <c r="D412" s="2">
        <v>372.72699999999998</v>
      </c>
      <c r="E412" s="2">
        <v>1110.4639999999999</v>
      </c>
      <c r="F412" s="2">
        <v>0.46700000000000003</v>
      </c>
      <c r="G412" s="2">
        <v>1144.3440000000001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/>
    </row>
    <row r="413" spans="1:16" x14ac:dyDescent="0.25">
      <c r="A413" s="1">
        <v>2035</v>
      </c>
      <c r="B413" s="1">
        <v>4</v>
      </c>
      <c r="C413" s="2">
        <v>2304.8960000000002</v>
      </c>
      <c r="D413" s="2">
        <v>372.72699999999998</v>
      </c>
      <c r="E413" s="2">
        <v>759.26700000000005</v>
      </c>
      <c r="F413" s="2">
        <v>11.061999999999999</v>
      </c>
      <c r="G413" s="2">
        <v>1161.8389999999999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/>
    </row>
    <row r="414" spans="1:16" x14ac:dyDescent="0.25">
      <c r="A414" s="1">
        <v>2035</v>
      </c>
      <c r="B414" s="1">
        <v>5</v>
      </c>
      <c r="C414" s="2">
        <v>1943.3530000000001</v>
      </c>
      <c r="D414" s="2">
        <v>372.72699999999998</v>
      </c>
      <c r="E414" s="2">
        <v>363.37599999999998</v>
      </c>
      <c r="F414" s="2">
        <v>71.322000000000003</v>
      </c>
      <c r="G414" s="2">
        <v>1135.9269999999999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/>
    </row>
    <row r="415" spans="1:16" x14ac:dyDescent="0.25">
      <c r="A415" s="1">
        <v>2035</v>
      </c>
      <c r="B415" s="1">
        <v>6</v>
      </c>
      <c r="C415" s="2">
        <v>1974.9380000000001</v>
      </c>
      <c r="D415" s="2">
        <v>372.72699999999998</v>
      </c>
      <c r="E415" s="2">
        <v>122.215</v>
      </c>
      <c r="F415" s="2">
        <v>310.91699999999997</v>
      </c>
      <c r="G415" s="2">
        <v>1169.079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/>
    </row>
    <row r="416" spans="1:16" x14ac:dyDescent="0.25">
      <c r="A416" s="1">
        <v>2035</v>
      </c>
      <c r="B416" s="1">
        <v>7</v>
      </c>
      <c r="C416" s="2">
        <v>2213</v>
      </c>
      <c r="D416" s="2">
        <v>372.72699999999998</v>
      </c>
      <c r="E416" s="2">
        <v>19.245000000000001</v>
      </c>
      <c r="F416" s="2">
        <v>650.35599999999999</v>
      </c>
      <c r="G416" s="2">
        <v>1170.672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/>
    </row>
    <row r="417" spans="1:16" x14ac:dyDescent="0.25">
      <c r="A417" s="1">
        <v>2035</v>
      </c>
      <c r="B417" s="1">
        <v>8</v>
      </c>
      <c r="C417" s="2">
        <v>2285.3429999999998</v>
      </c>
      <c r="D417" s="2">
        <v>372.72699999999998</v>
      </c>
      <c r="E417" s="2">
        <v>0.97399999999999998</v>
      </c>
      <c r="F417" s="2">
        <v>763.49699999999996</v>
      </c>
      <c r="G417" s="2">
        <v>1148.144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/>
    </row>
    <row r="418" spans="1:16" x14ac:dyDescent="0.25">
      <c r="A418" s="1">
        <v>2035</v>
      </c>
      <c r="B418" s="1">
        <v>9</v>
      </c>
      <c r="C418" s="2">
        <v>2195.0500000000002</v>
      </c>
      <c r="D418" s="2">
        <v>372.72699999999998</v>
      </c>
      <c r="E418" s="2">
        <v>10.718999999999999</v>
      </c>
      <c r="F418" s="2">
        <v>638.64099999999996</v>
      </c>
      <c r="G418" s="2">
        <v>1172.963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/>
    </row>
    <row r="419" spans="1:16" x14ac:dyDescent="0.25">
      <c r="A419" s="1">
        <v>2035</v>
      </c>
      <c r="B419" s="1">
        <v>10</v>
      </c>
      <c r="C419" s="2">
        <v>1967.4059999999999</v>
      </c>
      <c r="D419" s="2">
        <v>372.72699999999998</v>
      </c>
      <c r="E419" s="2">
        <v>167.678</v>
      </c>
      <c r="F419" s="2">
        <v>257.92899999999997</v>
      </c>
      <c r="G419" s="2">
        <v>1169.0719999999999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/>
    </row>
    <row r="420" spans="1:16" x14ac:dyDescent="0.25">
      <c r="A420" s="1">
        <v>2035</v>
      </c>
      <c r="B420" s="1">
        <v>11</v>
      </c>
      <c r="C420" s="2">
        <v>2107.212</v>
      </c>
      <c r="D420" s="2">
        <v>372.72699999999998</v>
      </c>
      <c r="E420" s="2">
        <v>528.24800000000005</v>
      </c>
      <c r="F420" s="2">
        <v>45.198999999999998</v>
      </c>
      <c r="G420" s="2">
        <v>1161.039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/>
    </row>
    <row r="421" spans="1:16" x14ac:dyDescent="0.25">
      <c r="A421" s="1">
        <v>2035</v>
      </c>
      <c r="B421" s="1">
        <v>12</v>
      </c>
      <c r="C421" s="2">
        <v>2579.212</v>
      </c>
      <c r="D421" s="2">
        <v>372.72699999999998</v>
      </c>
      <c r="E421" s="2">
        <v>1017.3869999999999</v>
      </c>
      <c r="F421" s="2">
        <v>3.194</v>
      </c>
      <c r="G421" s="2">
        <v>1185.904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/>
    </row>
    <row r="422" spans="1:16" x14ac:dyDescent="0.25">
      <c r="A422" s="1">
        <v>2036</v>
      </c>
      <c r="B422" s="1">
        <v>1</v>
      </c>
      <c r="C422" s="2">
        <v>3048.56</v>
      </c>
      <c r="D422" s="2">
        <v>372.72699999999998</v>
      </c>
      <c r="E422" s="2">
        <v>1461.8340000000001</v>
      </c>
      <c r="F422" s="2">
        <v>0.13200000000000001</v>
      </c>
      <c r="G422" s="2">
        <v>1213.867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/>
    </row>
    <row r="423" spans="1:16" x14ac:dyDescent="0.25">
      <c r="A423" s="1">
        <v>2036</v>
      </c>
      <c r="B423" s="1">
        <v>2</v>
      </c>
      <c r="C423" s="2">
        <v>2853.0630000000001</v>
      </c>
      <c r="D423" s="2">
        <v>372.72699999999998</v>
      </c>
      <c r="E423" s="2">
        <v>1332.819</v>
      </c>
      <c r="F423" s="2">
        <v>0</v>
      </c>
      <c r="G423" s="2">
        <v>1147.5160000000001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/>
    </row>
    <row r="424" spans="1:16" x14ac:dyDescent="0.25">
      <c r="A424" s="1">
        <v>2036</v>
      </c>
      <c r="B424" s="1">
        <v>3</v>
      </c>
      <c r="C424" s="2">
        <v>2638.8850000000002</v>
      </c>
      <c r="D424" s="2">
        <v>372.72699999999998</v>
      </c>
      <c r="E424" s="2">
        <v>1111.6510000000001</v>
      </c>
      <c r="F424" s="2">
        <v>0.47099999999999997</v>
      </c>
      <c r="G424" s="2">
        <v>1154.0360000000001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/>
    </row>
    <row r="425" spans="1:16" x14ac:dyDescent="0.25">
      <c r="A425" s="1">
        <v>2036</v>
      </c>
      <c r="B425" s="1">
        <v>4</v>
      </c>
      <c r="C425" s="2">
        <v>2315.6480000000001</v>
      </c>
      <c r="D425" s="2">
        <v>372.72699999999998</v>
      </c>
      <c r="E425" s="2">
        <v>760.08100000000002</v>
      </c>
      <c r="F425" s="2">
        <v>11.156000000000001</v>
      </c>
      <c r="G425" s="2">
        <v>1171.683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/>
    </row>
    <row r="426" spans="1:16" x14ac:dyDescent="0.25">
      <c r="A426" s="1">
        <v>2036</v>
      </c>
      <c r="B426" s="1">
        <v>5</v>
      </c>
      <c r="C426" s="2">
        <v>1953.972</v>
      </c>
      <c r="D426" s="2">
        <v>372.72699999999998</v>
      </c>
      <c r="E426" s="2">
        <v>363.76600000000002</v>
      </c>
      <c r="F426" s="2">
        <v>71.927999999999997</v>
      </c>
      <c r="G426" s="2">
        <v>1145.5519999999999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/>
    </row>
    <row r="427" spans="1:16" x14ac:dyDescent="0.25">
      <c r="A427" s="1">
        <v>2036</v>
      </c>
      <c r="B427" s="1">
        <v>6</v>
      </c>
      <c r="C427" s="2">
        <v>1987.614</v>
      </c>
      <c r="D427" s="2">
        <v>372.72699999999998</v>
      </c>
      <c r="E427" s="2">
        <v>122.346</v>
      </c>
      <c r="F427" s="2">
        <v>313.55599999999998</v>
      </c>
      <c r="G427" s="2">
        <v>1178.9849999999999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/>
    </row>
    <row r="428" spans="1:16" x14ac:dyDescent="0.25">
      <c r="A428" s="1">
        <v>2036</v>
      </c>
      <c r="B428" s="1">
        <v>7</v>
      </c>
      <c r="C428" s="2">
        <v>2228.4929999999999</v>
      </c>
      <c r="D428" s="2">
        <v>372.72699999999998</v>
      </c>
      <c r="E428" s="2">
        <v>19.265999999999998</v>
      </c>
      <c r="F428" s="2">
        <v>655.88800000000003</v>
      </c>
      <c r="G428" s="2">
        <v>1180.6120000000001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/>
    </row>
    <row r="429" spans="1:16" x14ac:dyDescent="0.25">
      <c r="A429" s="1">
        <v>2036</v>
      </c>
      <c r="B429" s="1">
        <v>8</v>
      </c>
      <c r="C429" s="2">
        <v>2301.587</v>
      </c>
      <c r="D429" s="2">
        <v>372.72699999999998</v>
      </c>
      <c r="E429" s="2">
        <v>0.97499999999999998</v>
      </c>
      <c r="F429" s="2">
        <v>769.99199999999996</v>
      </c>
      <c r="G429" s="2">
        <v>1157.893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/>
    </row>
    <row r="430" spans="1:16" x14ac:dyDescent="0.25">
      <c r="A430" s="1">
        <v>2036</v>
      </c>
      <c r="B430" s="1">
        <v>9</v>
      </c>
      <c r="C430" s="2">
        <v>2210.4540000000002</v>
      </c>
      <c r="D430" s="2">
        <v>372.72699999999998</v>
      </c>
      <c r="E430" s="2">
        <v>10.731</v>
      </c>
      <c r="F430" s="2">
        <v>644.07399999999996</v>
      </c>
      <c r="G430" s="2">
        <v>1182.922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/>
    </row>
    <row r="431" spans="1:16" x14ac:dyDescent="0.25">
      <c r="A431" s="1">
        <v>2036</v>
      </c>
      <c r="B431" s="1">
        <v>10</v>
      </c>
      <c r="C431" s="2">
        <v>1979.739</v>
      </c>
      <c r="D431" s="2">
        <v>372.72699999999998</v>
      </c>
      <c r="E431" s="2">
        <v>167.864</v>
      </c>
      <c r="F431" s="2">
        <v>260.12799999999999</v>
      </c>
      <c r="G431" s="2">
        <v>1179.02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/>
    </row>
    <row r="432" spans="1:16" x14ac:dyDescent="0.25">
      <c r="A432" s="1">
        <v>2036</v>
      </c>
      <c r="B432" s="1">
        <v>11</v>
      </c>
      <c r="C432" s="2">
        <v>2118.0619999999999</v>
      </c>
      <c r="D432" s="2">
        <v>372.72699999999998</v>
      </c>
      <c r="E432" s="2">
        <v>528.83299999999997</v>
      </c>
      <c r="F432" s="2">
        <v>45.584000000000003</v>
      </c>
      <c r="G432" s="2">
        <v>1170.9179999999999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/>
    </row>
    <row r="433" spans="1:16" x14ac:dyDescent="0.25">
      <c r="A433" s="1">
        <v>2036</v>
      </c>
      <c r="B433" s="1">
        <v>12</v>
      </c>
      <c r="C433" s="2">
        <v>2590.4580000000001</v>
      </c>
      <c r="D433" s="2">
        <v>372.72699999999998</v>
      </c>
      <c r="E433" s="2">
        <v>1018.514</v>
      </c>
      <c r="F433" s="2">
        <v>3.2210000000000001</v>
      </c>
      <c r="G433" s="2">
        <v>1195.9960000000001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/>
    </row>
    <row r="434" spans="1:16" x14ac:dyDescent="0.25">
      <c r="A434" s="1">
        <v>2037</v>
      </c>
      <c r="B434" s="1">
        <v>1</v>
      </c>
      <c r="C434" s="2">
        <v>3060.3969999999999</v>
      </c>
      <c r="D434" s="2">
        <v>372.72699999999998</v>
      </c>
      <c r="E434" s="2">
        <v>1463.3710000000001</v>
      </c>
      <c r="F434" s="2">
        <v>0.13300000000000001</v>
      </c>
      <c r="G434" s="2">
        <v>1224.1659999999999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/>
    </row>
    <row r="435" spans="1:16" x14ac:dyDescent="0.25">
      <c r="A435" s="1">
        <v>2037</v>
      </c>
      <c r="B435" s="1">
        <v>2</v>
      </c>
      <c r="C435" s="2">
        <v>2864.201</v>
      </c>
      <c r="D435" s="2">
        <v>372.72699999999998</v>
      </c>
      <c r="E435" s="2">
        <v>1334.221</v>
      </c>
      <c r="F435" s="2">
        <v>0</v>
      </c>
      <c r="G435" s="2">
        <v>1157.2529999999999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/>
    </row>
    <row r="436" spans="1:16" x14ac:dyDescent="0.25">
      <c r="A436" s="1">
        <v>2037</v>
      </c>
      <c r="B436" s="1">
        <v>3</v>
      </c>
      <c r="C436" s="2">
        <v>2649.85</v>
      </c>
      <c r="D436" s="2">
        <v>372.72699999999998</v>
      </c>
      <c r="E436" s="2">
        <v>1112.82</v>
      </c>
      <c r="F436" s="2">
        <v>0.47499999999999998</v>
      </c>
      <c r="G436" s="2">
        <v>1163.828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/>
    </row>
    <row r="437" spans="1:16" x14ac:dyDescent="0.25">
      <c r="A437" s="1">
        <v>2037</v>
      </c>
      <c r="B437" s="1">
        <v>4</v>
      </c>
      <c r="C437" s="2">
        <v>2326.4430000000002</v>
      </c>
      <c r="D437" s="2">
        <v>372.72699999999998</v>
      </c>
      <c r="E437" s="2">
        <v>760.86400000000003</v>
      </c>
      <c r="F437" s="2">
        <v>11.250999999999999</v>
      </c>
      <c r="G437" s="2">
        <v>1181.5999999999999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/>
    </row>
    <row r="438" spans="1:16" x14ac:dyDescent="0.25">
      <c r="A438" s="1">
        <v>2037</v>
      </c>
      <c r="B438" s="1">
        <v>5</v>
      </c>
      <c r="C438" s="2">
        <v>1964.653</v>
      </c>
      <c r="D438" s="2">
        <v>372.72699999999998</v>
      </c>
      <c r="E438" s="2">
        <v>364.14</v>
      </c>
      <c r="F438" s="2">
        <v>72.537999999999997</v>
      </c>
      <c r="G438" s="2">
        <v>1155.248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/>
    </row>
    <row r="439" spans="1:16" x14ac:dyDescent="0.25">
      <c r="A439" s="1">
        <v>2037</v>
      </c>
      <c r="B439" s="1">
        <v>6</v>
      </c>
      <c r="C439" s="2">
        <v>2000.377</v>
      </c>
      <c r="D439" s="2">
        <v>372.72699999999998</v>
      </c>
      <c r="E439" s="2">
        <v>122.47199999999999</v>
      </c>
      <c r="F439" s="2">
        <v>316.21499999999997</v>
      </c>
      <c r="G439" s="2">
        <v>1188.963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/>
    </row>
    <row r="440" spans="1:16" x14ac:dyDescent="0.25">
      <c r="A440" s="1">
        <v>2037</v>
      </c>
      <c r="B440" s="1">
        <v>7</v>
      </c>
      <c r="C440" s="2">
        <v>2244.0100000000002</v>
      </c>
      <c r="D440" s="2">
        <v>372.72699999999998</v>
      </c>
      <c r="E440" s="2">
        <v>19.285</v>
      </c>
      <c r="F440" s="2">
        <v>661.43</v>
      </c>
      <c r="G440" s="2">
        <v>1190.568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/>
    </row>
    <row r="441" spans="1:16" x14ac:dyDescent="0.25">
      <c r="A441" s="1">
        <v>2037</v>
      </c>
      <c r="B441" s="1">
        <v>8</v>
      </c>
      <c r="C441" s="2">
        <v>2317.8589999999999</v>
      </c>
      <c r="D441" s="2">
        <v>372.72699999999998</v>
      </c>
      <c r="E441" s="2">
        <v>0.97599999999999998</v>
      </c>
      <c r="F441" s="2">
        <v>776.49800000000005</v>
      </c>
      <c r="G441" s="2">
        <v>1167.6569999999999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/>
    </row>
    <row r="442" spans="1:16" x14ac:dyDescent="0.25">
      <c r="A442" s="1">
        <v>2037</v>
      </c>
      <c r="B442" s="1">
        <v>9</v>
      </c>
      <c r="C442" s="2">
        <v>2225.8820000000001</v>
      </c>
      <c r="D442" s="2">
        <v>372.72699999999998</v>
      </c>
      <c r="E442" s="2">
        <v>10.742000000000001</v>
      </c>
      <c r="F442" s="2">
        <v>649.51599999999996</v>
      </c>
      <c r="G442" s="2">
        <v>1192.8979999999999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/>
    </row>
    <row r="443" spans="1:16" x14ac:dyDescent="0.25">
      <c r="A443" s="1">
        <v>2037</v>
      </c>
      <c r="B443" s="1">
        <v>10</v>
      </c>
      <c r="C443" s="2">
        <v>1991.9390000000001</v>
      </c>
      <c r="D443" s="2">
        <v>372.72699999999998</v>
      </c>
      <c r="E443" s="2">
        <v>168.02</v>
      </c>
      <c r="F443" s="2">
        <v>262.30900000000003</v>
      </c>
      <c r="G443" s="2">
        <v>1188.884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/>
    </row>
    <row r="444" spans="1:16" x14ac:dyDescent="0.25">
      <c r="A444" s="1">
        <v>2037</v>
      </c>
      <c r="B444" s="1">
        <v>11</v>
      </c>
      <c r="C444" s="2">
        <v>2128.7330000000002</v>
      </c>
      <c r="D444" s="2">
        <v>372.72699999999998</v>
      </c>
      <c r="E444" s="2">
        <v>529.32600000000002</v>
      </c>
      <c r="F444" s="2">
        <v>45.966000000000001</v>
      </c>
      <c r="G444" s="2">
        <v>1180.7139999999999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/>
    </row>
    <row r="445" spans="1:16" x14ac:dyDescent="0.25">
      <c r="A445" s="1">
        <v>2037</v>
      </c>
      <c r="B445" s="1">
        <v>12</v>
      </c>
      <c r="C445" s="2">
        <v>2601.44</v>
      </c>
      <c r="D445" s="2">
        <v>372.72699999999998</v>
      </c>
      <c r="E445" s="2">
        <v>1019.4640000000001</v>
      </c>
      <c r="F445" s="2">
        <v>3.2480000000000002</v>
      </c>
      <c r="G445" s="2">
        <v>1206.001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/>
    </row>
    <row r="446" spans="1:16" x14ac:dyDescent="0.25">
      <c r="A446" s="1">
        <v>2038</v>
      </c>
      <c r="B446" s="1">
        <v>1</v>
      </c>
      <c r="C446" s="2">
        <v>3071.7719999999999</v>
      </c>
      <c r="D446" s="2">
        <v>372.72699999999998</v>
      </c>
      <c r="E446" s="2">
        <v>1464.587</v>
      </c>
      <c r="F446" s="2">
        <v>0.13400000000000001</v>
      </c>
      <c r="G446" s="2">
        <v>1234.3230000000001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/>
    </row>
    <row r="447" spans="1:16" x14ac:dyDescent="0.25">
      <c r="A447" s="1">
        <v>2038</v>
      </c>
      <c r="B447" s="1">
        <v>2</v>
      </c>
      <c r="C447" s="2">
        <v>2874.9110000000001</v>
      </c>
      <c r="D447" s="2">
        <v>372.72699999999998</v>
      </c>
      <c r="E447" s="2">
        <v>1335.33</v>
      </c>
      <c r="F447" s="2">
        <v>0</v>
      </c>
      <c r="G447" s="2">
        <v>1166.854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/>
    </row>
    <row r="448" spans="1:16" x14ac:dyDescent="0.25">
      <c r="A448" s="1">
        <v>2038</v>
      </c>
      <c r="B448" s="1">
        <v>3</v>
      </c>
      <c r="C448" s="2">
        <v>2660.4349999999999</v>
      </c>
      <c r="D448" s="2">
        <v>372.72699999999998</v>
      </c>
      <c r="E448" s="2">
        <v>1113.7449999999999</v>
      </c>
      <c r="F448" s="2">
        <v>0.47899999999999998</v>
      </c>
      <c r="G448" s="2">
        <v>1173.4839999999999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/>
    </row>
    <row r="449" spans="1:16" x14ac:dyDescent="0.25">
      <c r="A449" s="1">
        <v>2038</v>
      </c>
      <c r="B449" s="1">
        <v>4</v>
      </c>
      <c r="C449" s="2">
        <v>2336.9690000000001</v>
      </c>
      <c r="D449" s="2">
        <v>372.72699999999998</v>
      </c>
      <c r="E449" s="2">
        <v>761.49599999999998</v>
      </c>
      <c r="F449" s="2">
        <v>11.345000000000001</v>
      </c>
      <c r="G449" s="2">
        <v>1191.4010000000001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/>
    </row>
    <row r="450" spans="1:16" x14ac:dyDescent="0.25">
      <c r="A450" s="1">
        <v>2038</v>
      </c>
      <c r="B450" s="1">
        <v>5</v>
      </c>
      <c r="C450" s="2">
        <v>1975.14</v>
      </c>
      <c r="D450" s="2">
        <v>372.72699999999998</v>
      </c>
      <c r="E450" s="2">
        <v>364.44299999999998</v>
      </c>
      <c r="F450" s="2">
        <v>73.141000000000005</v>
      </c>
      <c r="G450" s="2">
        <v>1164.83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/>
    </row>
    <row r="451" spans="1:16" x14ac:dyDescent="0.25">
      <c r="A451" s="1">
        <v>2038</v>
      </c>
      <c r="B451" s="1">
        <v>6</v>
      </c>
      <c r="C451" s="2">
        <v>2012.9690000000001</v>
      </c>
      <c r="D451" s="2">
        <v>372.72699999999998</v>
      </c>
      <c r="E451" s="2">
        <v>122.574</v>
      </c>
      <c r="F451" s="2">
        <v>318.84300000000002</v>
      </c>
      <c r="G451" s="2">
        <v>1198.826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/>
    </row>
    <row r="452" spans="1:16" x14ac:dyDescent="0.25">
      <c r="A452" s="1">
        <v>2038</v>
      </c>
      <c r="B452" s="1">
        <v>7</v>
      </c>
      <c r="C452" s="2">
        <v>2259.3809999999999</v>
      </c>
      <c r="D452" s="2">
        <v>372.72699999999998</v>
      </c>
      <c r="E452" s="2">
        <v>19.300999999999998</v>
      </c>
      <c r="F452" s="2">
        <v>666.92100000000005</v>
      </c>
      <c r="G452" s="2">
        <v>1200.432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/>
    </row>
    <row r="453" spans="1:16" x14ac:dyDescent="0.25">
      <c r="A453" s="1">
        <v>2038</v>
      </c>
      <c r="B453" s="1">
        <v>8</v>
      </c>
      <c r="C453" s="2">
        <v>2333.98</v>
      </c>
      <c r="D453" s="2">
        <v>372.72699999999998</v>
      </c>
      <c r="E453" s="2">
        <v>0.97699999999999998</v>
      </c>
      <c r="F453" s="2">
        <v>782.94399999999996</v>
      </c>
      <c r="G453" s="2">
        <v>1177.3320000000001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/>
    </row>
    <row r="454" spans="1:16" x14ac:dyDescent="0.25">
      <c r="A454" s="1">
        <v>2038</v>
      </c>
      <c r="B454" s="1">
        <v>9</v>
      </c>
      <c r="C454" s="2">
        <v>2241.1669999999999</v>
      </c>
      <c r="D454" s="2">
        <v>372.72699999999998</v>
      </c>
      <c r="E454" s="2">
        <v>10.750999999999999</v>
      </c>
      <c r="F454" s="2">
        <v>654.90800000000002</v>
      </c>
      <c r="G454" s="2">
        <v>1202.7809999999999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/>
    </row>
    <row r="455" spans="1:16" x14ac:dyDescent="0.25">
      <c r="A455" s="1">
        <v>2038</v>
      </c>
      <c r="B455" s="1">
        <v>10</v>
      </c>
      <c r="C455" s="2">
        <v>2004.0719999999999</v>
      </c>
      <c r="D455" s="2">
        <v>372.72699999999998</v>
      </c>
      <c r="E455" s="2">
        <v>168.155</v>
      </c>
      <c r="F455" s="2">
        <v>264.48099999999999</v>
      </c>
      <c r="G455" s="2">
        <v>1198.7090000000001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/>
    </row>
    <row r="456" spans="1:16" x14ac:dyDescent="0.25">
      <c r="A456" s="1">
        <v>2038</v>
      </c>
      <c r="B456" s="1">
        <v>11</v>
      </c>
      <c r="C456" s="2">
        <v>2139.2959999999998</v>
      </c>
      <c r="D456" s="2">
        <v>372.72699999999998</v>
      </c>
      <c r="E456" s="2">
        <v>529.75</v>
      </c>
      <c r="F456" s="2">
        <v>46.347000000000001</v>
      </c>
      <c r="G456" s="2">
        <v>1190.472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/>
    </row>
    <row r="457" spans="1:16" x14ac:dyDescent="0.25">
      <c r="A457" s="1">
        <v>2038</v>
      </c>
      <c r="B457" s="1">
        <v>12</v>
      </c>
      <c r="C457" s="2">
        <v>2612.25</v>
      </c>
      <c r="D457" s="2">
        <v>372.72699999999998</v>
      </c>
      <c r="E457" s="2">
        <v>1020.28</v>
      </c>
      <c r="F457" s="2">
        <v>3.2749999999999999</v>
      </c>
      <c r="G457" s="2">
        <v>1215.9680000000001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/>
    </row>
    <row r="458" spans="1:16" x14ac:dyDescent="0.25">
      <c r="A458" s="1">
        <v>2039</v>
      </c>
      <c r="B458" s="1">
        <v>1</v>
      </c>
      <c r="C458" s="2">
        <v>3083.0250000000001</v>
      </c>
      <c r="D458" s="2">
        <v>372.72699999999998</v>
      </c>
      <c r="E458" s="2">
        <v>1465.671</v>
      </c>
      <c r="F458" s="2">
        <v>0.13500000000000001</v>
      </c>
      <c r="G458" s="2">
        <v>1244.491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/>
    </row>
    <row r="459" spans="1:16" x14ac:dyDescent="0.25">
      <c r="A459" s="1">
        <v>2039</v>
      </c>
      <c r="B459" s="1">
        <v>2</v>
      </c>
      <c r="C459" s="2">
        <v>2885.5120000000002</v>
      </c>
      <c r="D459" s="2">
        <v>372.72699999999998</v>
      </c>
      <c r="E459" s="2">
        <v>1336.318</v>
      </c>
      <c r="F459" s="2">
        <v>0</v>
      </c>
      <c r="G459" s="2">
        <v>1176.4670000000001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/>
    </row>
    <row r="460" spans="1:16" x14ac:dyDescent="0.25">
      <c r="A460" s="1">
        <v>2039</v>
      </c>
      <c r="B460" s="1">
        <v>3</v>
      </c>
      <c r="C460" s="2">
        <v>2670.93</v>
      </c>
      <c r="D460" s="2">
        <v>372.72699999999998</v>
      </c>
      <c r="E460" s="2">
        <v>1114.569</v>
      </c>
      <c r="F460" s="2">
        <v>0.48299999999999998</v>
      </c>
      <c r="G460" s="2">
        <v>1183.1510000000001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/>
    </row>
    <row r="461" spans="1:16" x14ac:dyDescent="0.25">
      <c r="A461" s="1">
        <v>2039</v>
      </c>
      <c r="B461" s="1">
        <v>4</v>
      </c>
      <c r="C461" s="2">
        <v>2347.2950000000001</v>
      </c>
      <c r="D461" s="2">
        <v>372.72699999999998</v>
      </c>
      <c r="E461" s="2">
        <v>762.00300000000004</v>
      </c>
      <c r="F461" s="2">
        <v>11.436999999999999</v>
      </c>
      <c r="G461" s="2">
        <v>1201.1279999999999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/>
    </row>
    <row r="462" spans="1:16" x14ac:dyDescent="0.25">
      <c r="A462" s="1">
        <v>2039</v>
      </c>
      <c r="B462" s="1">
        <v>5</v>
      </c>
      <c r="C462" s="2">
        <v>1985.491</v>
      </c>
      <c r="D462" s="2">
        <v>372.72699999999998</v>
      </c>
      <c r="E462" s="2">
        <v>364.685</v>
      </c>
      <c r="F462" s="2">
        <v>73.739000000000004</v>
      </c>
      <c r="G462" s="2">
        <v>1174.3399999999999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/>
    </row>
    <row r="463" spans="1:16" x14ac:dyDescent="0.25">
      <c r="A463" s="1">
        <v>2039</v>
      </c>
      <c r="B463" s="1">
        <v>6</v>
      </c>
      <c r="C463" s="2">
        <v>2025.4459999999999</v>
      </c>
      <c r="D463" s="2">
        <v>372.72699999999998</v>
      </c>
      <c r="E463" s="2">
        <v>122.655</v>
      </c>
      <c r="F463" s="2">
        <v>321.45100000000002</v>
      </c>
      <c r="G463" s="2">
        <v>1208.6120000000001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/>
    </row>
    <row r="464" spans="1:16" x14ac:dyDescent="0.25">
      <c r="A464" s="1">
        <v>2039</v>
      </c>
      <c r="B464" s="1">
        <v>7</v>
      </c>
      <c r="C464" s="2">
        <v>2274.5120000000002</v>
      </c>
      <c r="D464" s="2">
        <v>372.72699999999998</v>
      </c>
      <c r="E464" s="2">
        <v>19.312000000000001</v>
      </c>
      <c r="F464" s="2">
        <v>672.32799999999997</v>
      </c>
      <c r="G464" s="2">
        <v>1210.145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/>
    </row>
    <row r="465" spans="1:16" x14ac:dyDescent="0.25">
      <c r="A465" s="1">
        <v>2039</v>
      </c>
      <c r="B465" s="1">
        <v>8</v>
      </c>
      <c r="C465" s="2">
        <v>2349.8539999999998</v>
      </c>
      <c r="D465" s="2">
        <v>372.72699999999998</v>
      </c>
      <c r="E465" s="2">
        <v>0.97799999999999998</v>
      </c>
      <c r="F465" s="2">
        <v>789.29200000000003</v>
      </c>
      <c r="G465" s="2">
        <v>1186.8579999999999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/>
    </row>
    <row r="466" spans="1:16" x14ac:dyDescent="0.25">
      <c r="A466" s="1">
        <v>2039</v>
      </c>
      <c r="B466" s="1">
        <v>9</v>
      </c>
      <c r="C466" s="2">
        <v>2256.2150000000001</v>
      </c>
      <c r="D466" s="2">
        <v>372.72699999999998</v>
      </c>
      <c r="E466" s="2">
        <v>10.757</v>
      </c>
      <c r="F466" s="2">
        <v>660.21799999999996</v>
      </c>
      <c r="G466" s="2">
        <v>1212.5129999999999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/>
    </row>
    <row r="467" spans="1:16" x14ac:dyDescent="0.25">
      <c r="A467" s="1">
        <v>2039</v>
      </c>
      <c r="B467" s="1">
        <v>10</v>
      </c>
      <c r="C467" s="2">
        <v>2016.2170000000001</v>
      </c>
      <c r="D467" s="2">
        <v>372.72699999999998</v>
      </c>
      <c r="E467" s="2">
        <v>168.27500000000001</v>
      </c>
      <c r="F467" s="2">
        <v>266.65800000000002</v>
      </c>
      <c r="G467" s="2">
        <v>1208.557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/>
    </row>
    <row r="468" spans="1:16" x14ac:dyDescent="0.25">
      <c r="A468" s="1">
        <v>2039</v>
      </c>
      <c r="B468" s="1">
        <v>11</v>
      </c>
      <c r="C468" s="2">
        <v>2149.8359999999998</v>
      </c>
      <c r="D468" s="2">
        <v>372.72699999999998</v>
      </c>
      <c r="E468" s="2">
        <v>530.13</v>
      </c>
      <c r="F468" s="2">
        <v>46.728000000000002</v>
      </c>
      <c r="G468" s="2">
        <v>1200.252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/>
    </row>
    <row r="469" spans="1:16" x14ac:dyDescent="0.25">
      <c r="A469" s="1">
        <v>2039</v>
      </c>
      <c r="B469" s="1">
        <v>12</v>
      </c>
      <c r="C469" s="2">
        <v>2622.9969999999998</v>
      </c>
      <c r="D469" s="2">
        <v>372.72699999999998</v>
      </c>
      <c r="E469" s="2">
        <v>1021.011</v>
      </c>
      <c r="F469" s="2">
        <v>3.302</v>
      </c>
      <c r="G469" s="2">
        <v>1225.9570000000001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/>
    </row>
    <row r="470" spans="1:16" x14ac:dyDescent="0.25">
      <c r="A470" s="1">
        <v>2040</v>
      </c>
      <c r="B470" s="1">
        <v>1</v>
      </c>
      <c r="C470" s="2">
        <v>3094.8739999999998</v>
      </c>
      <c r="D470" s="2">
        <v>372.72699999999998</v>
      </c>
      <c r="E470" s="2">
        <v>1467.008</v>
      </c>
      <c r="F470" s="2">
        <v>0.13700000000000001</v>
      </c>
      <c r="G470" s="2">
        <v>1255.002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/>
    </row>
    <row r="471" spans="1:16" x14ac:dyDescent="0.25">
      <c r="A471" s="1">
        <v>2040</v>
      </c>
      <c r="B471" s="1">
        <v>2</v>
      </c>
      <c r="C471" s="2">
        <v>2896.6669999999999</v>
      </c>
      <c r="D471" s="2">
        <v>372.72699999999998</v>
      </c>
      <c r="E471" s="2">
        <v>1337.537</v>
      </c>
      <c r="F471" s="2">
        <v>0</v>
      </c>
      <c r="G471" s="2">
        <v>1186.403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/>
    </row>
    <row r="472" spans="1:16" x14ac:dyDescent="0.25">
      <c r="A472" s="1">
        <v>2040</v>
      </c>
      <c r="B472" s="1">
        <v>3</v>
      </c>
      <c r="C472" s="2">
        <v>2681.944</v>
      </c>
      <c r="D472" s="2">
        <v>372.72699999999998</v>
      </c>
      <c r="E472" s="2">
        <v>1115.586</v>
      </c>
      <c r="F472" s="2">
        <v>0.48699999999999999</v>
      </c>
      <c r="G472" s="2">
        <v>1193.144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/>
    </row>
    <row r="473" spans="1:16" x14ac:dyDescent="0.25">
      <c r="A473" s="1">
        <v>2040</v>
      </c>
      <c r="B473" s="1">
        <v>4</v>
      </c>
      <c r="C473" s="2">
        <v>2359.0790000000002</v>
      </c>
      <c r="D473" s="2">
        <v>372.72699999999998</v>
      </c>
      <c r="E473" s="2">
        <v>763.024</v>
      </c>
      <c r="F473" s="2">
        <v>11.539</v>
      </c>
      <c r="G473" s="2">
        <v>1211.789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/>
    </row>
    <row r="474" spans="1:16" x14ac:dyDescent="0.25">
      <c r="A474" s="1">
        <v>2040</v>
      </c>
      <c r="B474" s="1">
        <v>5</v>
      </c>
      <c r="C474" s="2">
        <v>1997.058</v>
      </c>
      <c r="D474" s="2">
        <v>372.72699999999998</v>
      </c>
      <c r="E474" s="2">
        <v>365.17399999999998</v>
      </c>
      <c r="F474" s="2">
        <v>74.394999999999996</v>
      </c>
      <c r="G474" s="2">
        <v>1184.7629999999999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/>
    </row>
    <row r="475" spans="1:16" x14ac:dyDescent="0.25">
      <c r="A475" s="1">
        <v>2040</v>
      </c>
      <c r="B475" s="1">
        <v>6</v>
      </c>
      <c r="C475" s="2">
        <v>2039.1959999999999</v>
      </c>
      <c r="D475" s="2">
        <v>372.72699999999998</v>
      </c>
      <c r="E475" s="2">
        <v>122.82</v>
      </c>
      <c r="F475" s="2">
        <v>324.31</v>
      </c>
      <c r="G475" s="2">
        <v>1219.3399999999999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/>
    </row>
    <row r="476" spans="1:16" x14ac:dyDescent="0.25">
      <c r="A476" s="1">
        <v>2040</v>
      </c>
      <c r="B476" s="1">
        <v>7</v>
      </c>
      <c r="C476" s="2">
        <v>2291.9630000000002</v>
      </c>
      <c r="D476" s="2">
        <v>372.72699999999998</v>
      </c>
      <c r="E476" s="2">
        <v>19.344999999999999</v>
      </c>
      <c r="F476" s="2">
        <v>678.55600000000004</v>
      </c>
      <c r="G476" s="2">
        <v>1221.335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/>
    </row>
    <row r="477" spans="1:16" x14ac:dyDescent="0.25">
      <c r="A477" s="1">
        <v>2040</v>
      </c>
      <c r="B477" s="1">
        <v>8</v>
      </c>
      <c r="C477" s="2">
        <v>2368.1419999999998</v>
      </c>
      <c r="D477" s="2">
        <v>372.72699999999998</v>
      </c>
      <c r="E477" s="2">
        <v>0.97899999999999998</v>
      </c>
      <c r="F477" s="2">
        <v>796.60299999999995</v>
      </c>
      <c r="G477" s="2">
        <v>1197.8330000000001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/>
    </row>
    <row r="478" spans="1:16" x14ac:dyDescent="0.25">
      <c r="A478" s="1">
        <v>2040</v>
      </c>
      <c r="B478" s="1">
        <v>9</v>
      </c>
      <c r="C478" s="2">
        <v>2273.5610000000001</v>
      </c>
      <c r="D478" s="2">
        <v>372.72699999999998</v>
      </c>
      <c r="E478" s="2">
        <v>10.775</v>
      </c>
      <c r="F478" s="2">
        <v>666.33299999999997</v>
      </c>
      <c r="G478" s="2">
        <v>1223.7249999999999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/>
    </row>
    <row r="479" spans="1:16" x14ac:dyDescent="0.25">
      <c r="A479" s="1">
        <v>2040</v>
      </c>
      <c r="B479" s="1">
        <v>10</v>
      </c>
      <c r="C479" s="2">
        <v>2030.681</v>
      </c>
      <c r="D479" s="2">
        <v>372.72699999999998</v>
      </c>
      <c r="E479" s="2">
        <v>168.61699999999999</v>
      </c>
      <c r="F479" s="2">
        <v>269.214</v>
      </c>
      <c r="G479" s="2">
        <v>1220.123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/>
    </row>
    <row r="480" spans="1:16" x14ac:dyDescent="0.25">
      <c r="A480" s="1">
        <v>2040</v>
      </c>
      <c r="B480" s="1">
        <v>11</v>
      </c>
      <c r="C480" s="2">
        <v>2162.846</v>
      </c>
      <c r="D480" s="2">
        <v>372.72699999999998</v>
      </c>
      <c r="E480" s="2">
        <v>531.20500000000004</v>
      </c>
      <c r="F480" s="2">
        <v>47.176000000000002</v>
      </c>
      <c r="G480" s="2">
        <v>1211.7380000000001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/>
    </row>
    <row r="481" spans="1:16" x14ac:dyDescent="0.25">
      <c r="A481" s="1">
        <v>2040</v>
      </c>
      <c r="B481" s="1">
        <v>12</v>
      </c>
      <c r="C481" s="2">
        <v>2636.8330000000001</v>
      </c>
      <c r="D481" s="2">
        <v>372.72699999999998</v>
      </c>
      <c r="E481" s="2">
        <v>1023.082</v>
      </c>
      <c r="F481" s="2">
        <v>3.3340000000000001</v>
      </c>
      <c r="G481" s="2">
        <v>1237.69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/>
    </row>
    <row r="482" spans="1:16" x14ac:dyDescent="0.25">
      <c r="A482" s="1">
        <v>2041</v>
      </c>
      <c r="B482" s="1">
        <v>1</v>
      </c>
      <c r="C482" s="2">
        <v>3110.0790000000002</v>
      </c>
      <c r="D482" s="2">
        <v>372.72699999999998</v>
      </c>
      <c r="E482" s="2">
        <v>1470.077</v>
      </c>
      <c r="F482" s="2">
        <v>0.13800000000000001</v>
      </c>
      <c r="G482" s="2">
        <v>1267.1369999999999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/>
    </row>
    <row r="483" spans="1:16" x14ac:dyDescent="0.25">
      <c r="A483" s="1">
        <v>2041</v>
      </c>
      <c r="B483" s="1">
        <v>2</v>
      </c>
      <c r="C483" s="2">
        <v>2910.9369999999999</v>
      </c>
      <c r="D483" s="2">
        <v>372.72699999999998</v>
      </c>
      <c r="E483" s="2">
        <v>1340.335</v>
      </c>
      <c r="F483" s="2">
        <v>0</v>
      </c>
      <c r="G483" s="2">
        <v>1197.874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/>
    </row>
    <row r="484" spans="1:16" x14ac:dyDescent="0.25">
      <c r="A484" s="1">
        <v>2041</v>
      </c>
      <c r="B484" s="1">
        <v>3</v>
      </c>
      <c r="C484" s="2">
        <v>2695.819</v>
      </c>
      <c r="D484" s="2">
        <v>372.72699999999998</v>
      </c>
      <c r="E484" s="2">
        <v>1117.92</v>
      </c>
      <c r="F484" s="2">
        <v>0.49199999999999999</v>
      </c>
      <c r="G484" s="2">
        <v>1204.681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/>
    </row>
    <row r="485" spans="1:16" x14ac:dyDescent="0.25">
      <c r="A485" s="1">
        <v>2041</v>
      </c>
      <c r="B485" s="1">
        <v>4</v>
      </c>
      <c r="C485" s="2">
        <v>2372.451</v>
      </c>
      <c r="D485" s="2">
        <v>372.72699999999998</v>
      </c>
      <c r="E485" s="2">
        <v>764.6</v>
      </c>
      <c r="F485" s="2">
        <v>11.65</v>
      </c>
      <c r="G485" s="2">
        <v>1223.4739999999999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/>
    </row>
    <row r="486" spans="1:16" x14ac:dyDescent="0.25">
      <c r="A486" s="1">
        <v>2041</v>
      </c>
      <c r="B486" s="1">
        <v>5</v>
      </c>
      <c r="C486" s="2">
        <v>2009.9559999999999</v>
      </c>
      <c r="D486" s="2">
        <v>372.72699999999998</v>
      </c>
      <c r="E486" s="2">
        <v>365.928</v>
      </c>
      <c r="F486" s="2">
        <v>75.113</v>
      </c>
      <c r="G486" s="2">
        <v>1196.1869999999999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/>
    </row>
    <row r="487" spans="1:16" x14ac:dyDescent="0.25">
      <c r="A487" s="1">
        <v>2041</v>
      </c>
      <c r="B487" s="1">
        <v>6</v>
      </c>
      <c r="C487" s="2">
        <v>2054.34</v>
      </c>
      <c r="D487" s="2">
        <v>372.72699999999998</v>
      </c>
      <c r="E487" s="2">
        <v>123.07299999999999</v>
      </c>
      <c r="F487" s="2">
        <v>327.44200000000001</v>
      </c>
      <c r="G487" s="2">
        <v>1231.098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/>
    </row>
    <row r="488" spans="1:16" x14ac:dyDescent="0.25">
      <c r="A488" s="1">
        <v>2041</v>
      </c>
      <c r="B488" s="1">
        <v>7</v>
      </c>
      <c r="C488" s="2">
        <v>2310.3090000000002</v>
      </c>
      <c r="D488" s="2">
        <v>372.72699999999998</v>
      </c>
      <c r="E488" s="2">
        <v>19.385000000000002</v>
      </c>
      <c r="F488" s="2">
        <v>685.101</v>
      </c>
      <c r="G488" s="2">
        <v>1233.096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/>
    </row>
    <row r="489" spans="1:16" x14ac:dyDescent="0.25">
      <c r="A489" s="1">
        <v>2041</v>
      </c>
      <c r="B489" s="1">
        <v>8</v>
      </c>
      <c r="C489" s="2">
        <v>2387.3620000000001</v>
      </c>
      <c r="D489" s="2">
        <v>372.72699999999998</v>
      </c>
      <c r="E489" s="2">
        <v>0.98099999999999998</v>
      </c>
      <c r="F489" s="2">
        <v>804.28700000000003</v>
      </c>
      <c r="G489" s="2">
        <v>1209.367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/>
    </row>
    <row r="490" spans="1:16" x14ac:dyDescent="0.25">
      <c r="A490" s="1">
        <v>2041</v>
      </c>
      <c r="B490" s="1">
        <v>9</v>
      </c>
      <c r="C490" s="2">
        <v>2291.7939999999999</v>
      </c>
      <c r="D490" s="2">
        <v>372.72699999999998</v>
      </c>
      <c r="E490" s="2">
        <v>10.798</v>
      </c>
      <c r="F490" s="2">
        <v>672.76</v>
      </c>
      <c r="G490" s="2">
        <v>1235.509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/>
    </row>
    <row r="491" spans="1:16" x14ac:dyDescent="0.25">
      <c r="A491" s="1">
        <v>2041</v>
      </c>
      <c r="B491" s="1">
        <v>10</v>
      </c>
      <c r="C491" s="2">
        <v>2045.3720000000001</v>
      </c>
      <c r="D491" s="2">
        <v>372.72699999999998</v>
      </c>
      <c r="E491" s="2">
        <v>168.96299999999999</v>
      </c>
      <c r="F491" s="2">
        <v>271.81099999999998</v>
      </c>
      <c r="G491" s="2">
        <v>1231.8720000000001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/>
    </row>
    <row r="492" spans="1:16" x14ac:dyDescent="0.25">
      <c r="A492" s="1">
        <v>2041</v>
      </c>
      <c r="B492" s="1">
        <v>11</v>
      </c>
      <c r="C492" s="2">
        <v>2176.06</v>
      </c>
      <c r="D492" s="2">
        <v>372.72699999999998</v>
      </c>
      <c r="E492" s="2">
        <v>532.29499999999996</v>
      </c>
      <c r="F492" s="2">
        <v>47.631</v>
      </c>
      <c r="G492" s="2">
        <v>1223.4069999999999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/>
    </row>
    <row r="493" spans="1:16" x14ac:dyDescent="0.25">
      <c r="A493" s="1">
        <v>2041</v>
      </c>
      <c r="B493" s="1">
        <v>12</v>
      </c>
      <c r="C493" s="2">
        <v>2650.8829999999998</v>
      </c>
      <c r="D493" s="2">
        <v>372.72699999999998</v>
      </c>
      <c r="E493" s="2">
        <v>1025.182</v>
      </c>
      <c r="F493" s="2">
        <v>3.3660000000000001</v>
      </c>
      <c r="G493" s="2">
        <v>1249.6079999999999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/>
    </row>
    <row r="494" spans="1:16" x14ac:dyDescent="0.25">
      <c r="A494" s="1">
        <v>2042</v>
      </c>
      <c r="B494" s="1">
        <v>1</v>
      </c>
      <c r="C494" s="2">
        <v>3125.2429999999999</v>
      </c>
      <c r="D494" s="2">
        <v>372.72699999999998</v>
      </c>
      <c r="E494" s="2">
        <v>1473.0409999999999</v>
      </c>
      <c r="F494" s="2">
        <v>0.13900000000000001</v>
      </c>
      <c r="G494" s="2">
        <v>1279.336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/>
    </row>
    <row r="495" spans="1:16" x14ac:dyDescent="0.25">
      <c r="A495">
        <v>2042</v>
      </c>
      <c r="B495">
        <v>2</v>
      </c>
      <c r="C495" s="16">
        <v>2925.1709999999998</v>
      </c>
      <c r="D495">
        <v>372.72699999999998</v>
      </c>
      <c r="E495" s="16">
        <v>1343.037</v>
      </c>
      <c r="F495">
        <v>0</v>
      </c>
      <c r="G495" s="16">
        <v>1209.4069999999999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</row>
    <row r="496" spans="1:16" x14ac:dyDescent="0.25">
      <c r="A496">
        <v>2042</v>
      </c>
      <c r="B496">
        <v>3</v>
      </c>
      <c r="C496" s="16">
        <v>2709.6750000000002</v>
      </c>
      <c r="D496">
        <v>372.72699999999998</v>
      </c>
      <c r="E496" s="16">
        <v>1120.173</v>
      </c>
      <c r="F496">
        <v>0.496</v>
      </c>
      <c r="G496" s="16">
        <v>1216.278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</row>
    <row r="497" spans="1:15" x14ac:dyDescent="0.25">
      <c r="A497">
        <v>2042</v>
      </c>
      <c r="B497">
        <v>4</v>
      </c>
      <c r="C497" s="16">
        <v>2385.8829999999998</v>
      </c>
      <c r="D497">
        <v>372.72699999999998</v>
      </c>
      <c r="E497">
        <v>766.14099999999996</v>
      </c>
      <c r="F497">
        <v>11.763</v>
      </c>
      <c r="G497" s="16">
        <v>1235.252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</row>
    <row r="498" spans="1:15" x14ac:dyDescent="0.25">
      <c r="A498">
        <v>2042</v>
      </c>
      <c r="B498">
        <v>5</v>
      </c>
      <c r="C498" s="16">
        <v>2022.933</v>
      </c>
      <c r="D498">
        <v>372.72699999999998</v>
      </c>
      <c r="E498">
        <v>366.666</v>
      </c>
      <c r="F498">
        <v>75.837000000000003</v>
      </c>
      <c r="G498" s="16">
        <v>1207.703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</row>
    <row r="499" spans="1:15" x14ac:dyDescent="0.25">
      <c r="A499">
        <v>2042</v>
      </c>
      <c r="B499">
        <v>6</v>
      </c>
      <c r="C499" s="16">
        <v>2069.598</v>
      </c>
      <c r="D499">
        <v>372.72699999999998</v>
      </c>
      <c r="E499">
        <v>123.321</v>
      </c>
      <c r="F499">
        <v>330.6</v>
      </c>
      <c r="G499" s="16">
        <v>1242.95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</row>
    <row r="500" spans="1:15" x14ac:dyDescent="0.25">
      <c r="A500">
        <v>2042</v>
      </c>
      <c r="B500">
        <v>7</v>
      </c>
      <c r="C500" s="16">
        <v>2328.826</v>
      </c>
      <c r="D500">
        <v>372.72699999999998</v>
      </c>
      <c r="E500">
        <v>19.423999999999999</v>
      </c>
      <c r="F500">
        <v>691.70699999999999</v>
      </c>
      <c r="G500" s="16">
        <v>1244.9670000000001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</row>
    <row r="501" spans="1:15" x14ac:dyDescent="0.25">
      <c r="A501">
        <v>2042</v>
      </c>
      <c r="B501">
        <v>8</v>
      </c>
      <c r="C501" s="16">
        <v>2406.7629999999999</v>
      </c>
      <c r="D501">
        <v>372.72699999999998</v>
      </c>
      <c r="E501">
        <v>0.98299999999999998</v>
      </c>
      <c r="F501">
        <v>812.04300000000001</v>
      </c>
      <c r="G501" s="16">
        <v>1221.01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</row>
    <row r="502" spans="1:15" x14ac:dyDescent="0.25">
      <c r="A502">
        <v>2042</v>
      </c>
      <c r="B502">
        <v>9</v>
      </c>
      <c r="C502" s="16">
        <v>2310.1979999999999</v>
      </c>
      <c r="D502">
        <v>372.72699999999998</v>
      </c>
      <c r="E502">
        <v>10.819000000000001</v>
      </c>
      <c r="F502">
        <v>679.24800000000005</v>
      </c>
      <c r="G502" s="16">
        <v>1247.404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</row>
    <row r="503" spans="1:15" x14ac:dyDescent="0.25">
      <c r="A503">
        <v>2042</v>
      </c>
      <c r="B503">
        <v>10</v>
      </c>
      <c r="C503" s="16">
        <v>2060.194</v>
      </c>
      <c r="D503">
        <v>372.72699999999998</v>
      </c>
      <c r="E503">
        <v>169.303</v>
      </c>
      <c r="F503">
        <v>274.43200000000002</v>
      </c>
      <c r="G503" s="16">
        <v>1243.731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</row>
    <row r="504" spans="1:15" x14ac:dyDescent="0.25">
      <c r="A504">
        <v>2042</v>
      </c>
      <c r="B504">
        <v>11</v>
      </c>
      <c r="C504" s="16">
        <v>2189.3710000000001</v>
      </c>
      <c r="D504">
        <v>372.72699999999998</v>
      </c>
      <c r="E504">
        <v>533.36800000000005</v>
      </c>
      <c r="F504">
        <v>48.09</v>
      </c>
      <c r="G504" s="16">
        <v>1235.1849999999999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</row>
    <row r="505" spans="1:15" x14ac:dyDescent="0.25">
      <c r="A505">
        <v>2042</v>
      </c>
      <c r="B505">
        <v>12</v>
      </c>
      <c r="C505" s="16">
        <v>2665.0129999999999</v>
      </c>
      <c r="D505">
        <v>372.72699999999998</v>
      </c>
      <c r="E505" s="16">
        <v>1027.249</v>
      </c>
      <c r="F505">
        <v>3.3980000000000001</v>
      </c>
      <c r="G505" s="16">
        <v>1261.6389999999999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2"/>
  <sheetViews>
    <sheetView workbookViewId="0">
      <pane xSplit="2" ySplit="49" topLeftCell="C50" activePane="bottomRight" state="frozen"/>
      <selection pane="topRight" activeCell="C1" sqref="C1"/>
      <selection pane="bottomLeft" activeCell="A50" sqref="A50"/>
      <selection pane="bottomRight" activeCell="C50" sqref="C50"/>
    </sheetView>
  </sheetViews>
  <sheetFormatPr defaultRowHeight="15" x14ac:dyDescent="0.25"/>
  <cols>
    <col min="1" max="1" width="5" bestFit="1" customWidth="1"/>
    <col min="2" max="2" width="6.85546875" bestFit="1" customWidth="1"/>
    <col min="6" max="6" width="14.140625" bestFit="1" customWidth="1"/>
    <col min="8" max="8" width="9.140625" bestFit="1" customWidth="1"/>
    <col min="9" max="9" width="9.140625" customWidth="1"/>
    <col min="10" max="10" width="9.85546875" customWidth="1"/>
    <col min="11" max="11" width="10.42578125" customWidth="1"/>
    <col min="12" max="12" width="15.7109375" bestFit="1" customWidth="1"/>
    <col min="13" max="13" width="11.140625" bestFit="1" customWidth="1"/>
    <col min="14" max="14" width="11.140625" customWidth="1"/>
    <col min="16" max="16" width="13.85546875" bestFit="1" customWidth="1"/>
    <col min="17" max="17" width="22.7109375" bestFit="1" customWidth="1"/>
    <col min="19" max="19" width="27.7109375" bestFit="1" customWidth="1"/>
  </cols>
  <sheetData>
    <row r="1" spans="1:19" x14ac:dyDescent="0.25">
      <c r="A1" s="4" t="s">
        <v>0</v>
      </c>
      <c r="B1" s="4" t="s">
        <v>1</v>
      </c>
      <c r="C1" s="4" t="s">
        <v>2</v>
      </c>
      <c r="D1" s="4" t="s">
        <v>84</v>
      </c>
      <c r="E1" s="4" t="s">
        <v>76</v>
      </c>
      <c r="F1" s="4" t="s">
        <v>139</v>
      </c>
      <c r="G1" s="4" t="s">
        <v>77</v>
      </c>
      <c r="H1" s="4" t="s">
        <v>140</v>
      </c>
      <c r="I1" s="4" t="s">
        <v>141</v>
      </c>
      <c r="J1" s="4" t="s">
        <v>142</v>
      </c>
      <c r="K1" s="15" t="s">
        <v>143</v>
      </c>
      <c r="L1" s="15" t="s">
        <v>144</v>
      </c>
      <c r="M1" s="15" t="s">
        <v>145</v>
      </c>
      <c r="N1" s="15" t="s">
        <v>146</v>
      </c>
      <c r="O1" s="15" t="s">
        <v>147</v>
      </c>
      <c r="P1" s="15" t="s">
        <v>88</v>
      </c>
      <c r="Q1" s="15" t="s">
        <v>148</v>
      </c>
      <c r="R1" s="15" t="s">
        <v>129</v>
      </c>
      <c r="S1" s="15" t="s">
        <v>149</v>
      </c>
    </row>
    <row r="2" spans="1:19" hidden="1" x14ac:dyDescent="0.25">
      <c r="A2" s="1">
        <v>2008</v>
      </c>
      <c r="B2" s="1">
        <v>1</v>
      </c>
      <c r="C2" s="33">
        <v>2576.7647195717946</v>
      </c>
      <c r="D2" s="17">
        <v>2650.3684476707203</v>
      </c>
      <c r="E2" s="2"/>
      <c r="F2" s="2"/>
      <c r="G2" s="2"/>
      <c r="H2" s="2"/>
      <c r="I2" s="2"/>
    </row>
    <row r="3" spans="1:19" hidden="1" x14ac:dyDescent="0.25">
      <c r="A3" s="1">
        <v>2008</v>
      </c>
      <c r="B3" s="1">
        <v>2</v>
      </c>
      <c r="C3" s="33">
        <v>2354.6571362157138</v>
      </c>
      <c r="D3" s="17">
        <v>2355.9117962321889</v>
      </c>
      <c r="E3" s="2"/>
      <c r="F3" s="2"/>
      <c r="G3" s="2"/>
      <c r="H3" s="2"/>
      <c r="I3" s="2"/>
    </row>
    <row r="4" spans="1:19" hidden="1" x14ac:dyDescent="0.25">
      <c r="A4" s="1">
        <v>2008</v>
      </c>
      <c r="B4" s="1">
        <v>3</v>
      </c>
      <c r="C4" s="33">
        <v>2186.9872419392254</v>
      </c>
      <c r="D4" s="17">
        <v>2165.2795387109559</v>
      </c>
      <c r="E4" s="2"/>
      <c r="F4" s="2"/>
      <c r="G4" s="2"/>
      <c r="H4" s="2"/>
      <c r="I4" s="2"/>
    </row>
    <row r="5" spans="1:19" hidden="1" x14ac:dyDescent="0.25">
      <c r="A5" s="1">
        <v>2008</v>
      </c>
      <c r="B5" s="1">
        <v>4</v>
      </c>
      <c r="C5" s="33">
        <v>1859.0455496165466</v>
      </c>
      <c r="D5" s="17">
        <v>1868.162774404484</v>
      </c>
      <c r="E5" s="2"/>
      <c r="F5" s="2"/>
      <c r="G5" s="2"/>
      <c r="H5" s="2"/>
      <c r="I5" s="2"/>
    </row>
    <row r="6" spans="1:19" hidden="1" x14ac:dyDescent="0.25">
      <c r="A6" s="1">
        <v>2008</v>
      </c>
      <c r="B6" s="1">
        <v>5</v>
      </c>
      <c r="C6" s="33">
        <v>1530.5516361104665</v>
      </c>
      <c r="D6" s="17">
        <v>1537.6887386337139</v>
      </c>
      <c r="E6" s="2"/>
      <c r="F6" s="2"/>
      <c r="G6" s="2"/>
      <c r="H6" s="2"/>
      <c r="I6" s="2"/>
    </row>
    <row r="7" spans="1:19" hidden="1" x14ac:dyDescent="0.25">
      <c r="A7" s="1">
        <v>2008</v>
      </c>
      <c r="B7" s="1">
        <v>6</v>
      </c>
      <c r="C7" s="33">
        <v>1630.3887859128822</v>
      </c>
      <c r="D7" s="17">
        <v>1637.9790502793298</v>
      </c>
      <c r="E7" s="2"/>
      <c r="F7" s="2"/>
      <c r="G7" s="2"/>
      <c r="H7" s="2"/>
      <c r="I7" s="2"/>
    </row>
    <row r="8" spans="1:19" hidden="1" x14ac:dyDescent="0.25">
      <c r="A8" s="1">
        <v>2008</v>
      </c>
      <c r="B8" s="1">
        <v>7</v>
      </c>
      <c r="C8" s="33">
        <v>1674.87815612694</v>
      </c>
      <c r="D8" s="17">
        <v>1690.4865010705146</v>
      </c>
      <c r="E8" s="2"/>
      <c r="F8" s="2"/>
      <c r="G8" s="2"/>
      <c r="H8" s="2"/>
      <c r="I8" s="2"/>
    </row>
    <row r="9" spans="1:19" hidden="1" x14ac:dyDescent="0.25">
      <c r="A9" s="1">
        <v>2008</v>
      </c>
      <c r="B9" s="1">
        <v>8</v>
      </c>
      <c r="C9" s="33">
        <v>1700.1436502428869</v>
      </c>
      <c r="D9" s="17">
        <v>1721.6877322240296</v>
      </c>
      <c r="E9" s="2"/>
      <c r="F9" s="2"/>
      <c r="G9" s="2"/>
      <c r="H9" s="2"/>
      <c r="I9" s="2"/>
    </row>
    <row r="10" spans="1:19" hidden="1" x14ac:dyDescent="0.25">
      <c r="A10" s="1">
        <v>2008</v>
      </c>
      <c r="B10" s="1">
        <v>9</v>
      </c>
      <c r="C10" s="33">
        <v>1727.0627595754499</v>
      </c>
      <c r="D10" s="17">
        <v>1727.6626829872537</v>
      </c>
      <c r="E10" s="2"/>
      <c r="F10" s="2"/>
      <c r="G10" s="2"/>
      <c r="H10" s="2"/>
      <c r="I10" s="2"/>
    </row>
    <row r="11" spans="1:19" hidden="1" x14ac:dyDescent="0.25">
      <c r="A11" s="1">
        <v>2008</v>
      </c>
      <c r="B11" s="1">
        <v>10</v>
      </c>
      <c r="C11" s="33">
        <v>1551.8426629808798</v>
      </c>
      <c r="D11" s="17">
        <v>1558.6647385469689</v>
      </c>
      <c r="E11" s="2"/>
      <c r="F11" s="2"/>
      <c r="G11" s="2"/>
      <c r="H11" s="2"/>
      <c r="I11" s="2"/>
    </row>
    <row r="12" spans="1:19" hidden="1" x14ac:dyDescent="0.25">
      <c r="A12" s="1">
        <v>2008</v>
      </c>
      <c r="B12" s="1">
        <v>11</v>
      </c>
      <c r="C12" s="33">
        <v>1823.8537313432835</v>
      </c>
      <c r="D12" s="17">
        <v>1819.9266550553505</v>
      </c>
      <c r="E12" s="2"/>
      <c r="F12" s="2"/>
      <c r="G12" s="2"/>
      <c r="H12" s="2"/>
      <c r="I12" s="2"/>
    </row>
    <row r="13" spans="1:19" hidden="1" x14ac:dyDescent="0.25">
      <c r="A13" s="1">
        <v>2008</v>
      </c>
      <c r="B13" s="1">
        <v>12</v>
      </c>
      <c r="C13" s="33">
        <v>2486.0948216340621</v>
      </c>
      <c r="D13" s="17">
        <v>2368.4489918099862</v>
      </c>
      <c r="E13" s="2"/>
      <c r="F13" s="2"/>
      <c r="G13" s="2"/>
      <c r="H13" s="2"/>
      <c r="I13" s="2"/>
    </row>
    <row r="14" spans="1:19" hidden="1" x14ac:dyDescent="0.25">
      <c r="A14" s="1">
        <v>2009</v>
      </c>
      <c r="B14" s="1">
        <v>1</v>
      </c>
      <c r="C14" s="33">
        <v>2487.6481523984394</v>
      </c>
      <c r="D14" s="17">
        <v>2615.5214913566883</v>
      </c>
      <c r="E14" s="2"/>
      <c r="F14" s="2"/>
      <c r="G14" s="2"/>
      <c r="H14" s="2"/>
      <c r="I14" s="2"/>
    </row>
    <row r="15" spans="1:19" hidden="1" x14ac:dyDescent="0.25">
      <c r="A15" s="1">
        <v>2009</v>
      </c>
      <c r="B15" s="1">
        <v>2</v>
      </c>
      <c r="C15" s="33">
        <v>2491.4990817263542</v>
      </c>
      <c r="D15" s="17">
        <v>2386.3676003360301</v>
      </c>
      <c r="E15" s="2"/>
      <c r="F15" s="2"/>
      <c r="G15" s="2"/>
      <c r="H15" s="2"/>
      <c r="I15" s="2"/>
    </row>
    <row r="16" spans="1:19" hidden="1" x14ac:dyDescent="0.25">
      <c r="A16" s="1">
        <v>2009</v>
      </c>
      <c r="B16" s="1">
        <v>3</v>
      </c>
      <c r="C16" s="33">
        <v>1910.9173762945916</v>
      </c>
      <c r="D16" s="17">
        <v>1933.2438537580006</v>
      </c>
      <c r="E16" s="2"/>
      <c r="F16" s="2"/>
      <c r="G16" s="2"/>
      <c r="H16" s="2"/>
      <c r="I16" s="2"/>
    </row>
    <row r="17" spans="1:9" hidden="1" x14ac:dyDescent="0.25">
      <c r="A17" s="1">
        <v>2009</v>
      </c>
      <c r="B17" s="1">
        <v>4</v>
      </c>
      <c r="C17" s="33">
        <v>2094.6381412468368</v>
      </c>
      <c r="D17" s="17">
        <v>2078.8333095141206</v>
      </c>
      <c r="E17" s="2"/>
      <c r="F17" s="2"/>
      <c r="G17" s="2"/>
      <c r="H17" s="2"/>
      <c r="I17" s="2"/>
    </row>
    <row r="18" spans="1:9" hidden="1" x14ac:dyDescent="0.25">
      <c r="A18" s="1">
        <v>2009</v>
      </c>
      <c r="B18" s="1">
        <v>5</v>
      </c>
      <c r="C18" s="33">
        <v>1568.4881363741072</v>
      </c>
      <c r="D18" s="17">
        <v>1580.1019040826698</v>
      </c>
      <c r="E18" s="2"/>
      <c r="F18" s="2"/>
      <c r="G18" s="2"/>
      <c r="H18" s="2"/>
      <c r="I18" s="2"/>
    </row>
    <row r="19" spans="1:9" hidden="1" x14ac:dyDescent="0.25">
      <c r="A19" s="1">
        <v>2009</v>
      </c>
      <c r="B19" s="1">
        <v>6</v>
      </c>
      <c r="C19" s="33">
        <v>1642.4188229906113</v>
      </c>
      <c r="D19" s="17">
        <v>1618.5991390359429</v>
      </c>
      <c r="E19" s="2"/>
      <c r="F19" s="2"/>
      <c r="G19" s="2"/>
      <c r="H19" s="2"/>
      <c r="I19" s="2"/>
    </row>
    <row r="20" spans="1:9" hidden="1" x14ac:dyDescent="0.25">
      <c r="A20" s="1">
        <v>2009</v>
      </c>
      <c r="B20" s="1">
        <v>7</v>
      </c>
      <c r="C20" s="33">
        <v>1775.8724571428572</v>
      </c>
      <c r="D20" s="17">
        <v>1896.1135914497436</v>
      </c>
      <c r="E20" s="2"/>
      <c r="F20" s="2"/>
      <c r="G20" s="2"/>
      <c r="H20" s="2"/>
      <c r="I20" s="2"/>
    </row>
    <row r="21" spans="1:9" hidden="1" x14ac:dyDescent="0.25">
      <c r="A21" s="1">
        <v>2009</v>
      </c>
      <c r="B21" s="1">
        <v>8</v>
      </c>
      <c r="C21" s="33">
        <v>1624.4686001370173</v>
      </c>
      <c r="D21" s="17">
        <v>1760.0153785417112</v>
      </c>
      <c r="E21" s="2"/>
      <c r="F21" s="2"/>
      <c r="G21" s="2"/>
      <c r="H21" s="2"/>
      <c r="I21" s="2"/>
    </row>
    <row r="22" spans="1:9" hidden="1" x14ac:dyDescent="0.25">
      <c r="A22" s="1">
        <v>2009</v>
      </c>
      <c r="B22" s="1">
        <v>9</v>
      </c>
      <c r="C22" s="33">
        <v>1647.4629798903106</v>
      </c>
      <c r="D22" s="17">
        <v>1675.8963488415263</v>
      </c>
      <c r="E22" s="2"/>
      <c r="F22" s="2"/>
      <c r="G22" s="2"/>
      <c r="H22" s="2"/>
      <c r="I22" s="2"/>
    </row>
    <row r="23" spans="1:9" hidden="1" x14ac:dyDescent="0.25">
      <c r="A23" s="1">
        <v>2009</v>
      </c>
      <c r="B23" s="1">
        <v>10</v>
      </c>
      <c r="C23" s="33">
        <v>1562.6133667883214</v>
      </c>
      <c r="D23" s="17">
        <v>1485.1497601828016</v>
      </c>
      <c r="E23" s="2"/>
      <c r="F23" s="2"/>
      <c r="G23" s="2"/>
      <c r="H23" s="2"/>
      <c r="I23" s="2"/>
    </row>
    <row r="24" spans="1:9" hidden="1" x14ac:dyDescent="0.25">
      <c r="A24" s="1">
        <v>2009</v>
      </c>
      <c r="B24" s="1">
        <v>11</v>
      </c>
      <c r="C24" s="33">
        <v>1576.5021507810729</v>
      </c>
      <c r="D24" s="17">
        <v>1621.8388351986889</v>
      </c>
      <c r="E24" s="2"/>
      <c r="F24" s="2"/>
      <c r="G24" s="2"/>
      <c r="H24" s="2"/>
      <c r="I24" s="2"/>
    </row>
    <row r="25" spans="1:9" hidden="1" x14ac:dyDescent="0.25">
      <c r="A25" s="1">
        <v>2009</v>
      </c>
      <c r="B25" s="1">
        <v>12</v>
      </c>
      <c r="C25" s="33">
        <v>2319.3882113821142</v>
      </c>
      <c r="D25" s="17">
        <v>2371.9087142733038</v>
      </c>
      <c r="E25" s="2"/>
      <c r="F25" s="2"/>
      <c r="G25" s="2"/>
      <c r="H25" s="2"/>
      <c r="I25" s="2"/>
    </row>
    <row r="26" spans="1:9" hidden="1" x14ac:dyDescent="0.25">
      <c r="A26" s="1">
        <v>2010</v>
      </c>
      <c r="B26" s="1">
        <v>1</v>
      </c>
      <c r="C26" s="33">
        <v>2760.4915525114152</v>
      </c>
      <c r="D26" s="17">
        <v>2570.9885187579907</v>
      </c>
      <c r="E26" s="2"/>
      <c r="F26" s="2"/>
      <c r="G26" s="2"/>
      <c r="H26" s="2"/>
      <c r="I26" s="2"/>
    </row>
    <row r="27" spans="1:9" hidden="1" x14ac:dyDescent="0.25">
      <c r="A27" s="1">
        <v>2010</v>
      </c>
      <c r="B27" s="1">
        <v>2</v>
      </c>
      <c r="C27" s="33">
        <v>2472.4304237091919</v>
      </c>
      <c r="D27" s="17">
        <v>2257.7739821254918</v>
      </c>
      <c r="E27" s="2"/>
      <c r="F27" s="2"/>
      <c r="G27" s="2"/>
      <c r="H27" s="2"/>
      <c r="I27" s="2"/>
    </row>
    <row r="28" spans="1:9" hidden="1" x14ac:dyDescent="0.25">
      <c r="A28" s="1">
        <v>2010</v>
      </c>
      <c r="B28" s="1">
        <v>3</v>
      </c>
      <c r="C28" s="33">
        <v>2471.2720946416143</v>
      </c>
      <c r="D28" s="17">
        <v>2063.3293116214336</v>
      </c>
      <c r="E28" s="2"/>
      <c r="F28" s="2"/>
      <c r="G28" s="2"/>
      <c r="H28" s="2"/>
      <c r="I28" s="2"/>
    </row>
    <row r="29" spans="1:9" hidden="1" x14ac:dyDescent="0.25">
      <c r="A29" s="1">
        <v>2010</v>
      </c>
      <c r="B29" s="1">
        <v>4</v>
      </c>
      <c r="C29" s="33">
        <v>1896.7113641645362</v>
      </c>
      <c r="D29" s="17">
        <v>1981.9547617476178</v>
      </c>
      <c r="E29" s="2"/>
      <c r="F29" s="2"/>
      <c r="G29" s="2"/>
      <c r="H29" s="2"/>
      <c r="I29" s="2"/>
    </row>
    <row r="30" spans="1:9" hidden="1" x14ac:dyDescent="0.25">
      <c r="A30" s="1">
        <v>2010</v>
      </c>
      <c r="B30" s="1">
        <v>5</v>
      </c>
      <c r="C30" s="33">
        <v>1567.9612529002318</v>
      </c>
      <c r="D30" s="17">
        <v>1592.4315689976797</v>
      </c>
      <c r="E30" s="2"/>
      <c r="F30" s="2"/>
      <c r="G30" s="2"/>
      <c r="H30" s="2"/>
      <c r="I30" s="2"/>
    </row>
    <row r="31" spans="1:9" hidden="1" x14ac:dyDescent="0.25">
      <c r="A31" s="1">
        <v>2010</v>
      </c>
      <c r="B31" s="1">
        <v>6</v>
      </c>
      <c r="C31" s="33">
        <v>1694.7206768660174</v>
      </c>
      <c r="D31" s="17">
        <v>1575.5640812888269</v>
      </c>
      <c r="E31" s="2"/>
      <c r="F31" s="2"/>
      <c r="G31" s="2"/>
      <c r="H31" s="2"/>
      <c r="I31" s="2"/>
    </row>
    <row r="32" spans="1:9" hidden="1" x14ac:dyDescent="0.25">
      <c r="A32" s="1">
        <v>2010</v>
      </c>
      <c r="B32" s="1">
        <v>7</v>
      </c>
      <c r="C32" s="33">
        <v>1901.2289017341043</v>
      </c>
      <c r="D32" s="17">
        <v>1713.9886417040464</v>
      </c>
      <c r="E32" s="2"/>
      <c r="F32" s="2"/>
      <c r="G32" s="2"/>
      <c r="H32" s="2"/>
      <c r="I32" s="2"/>
    </row>
    <row r="33" spans="1:16" hidden="1" x14ac:dyDescent="0.25">
      <c r="A33" s="1">
        <v>2010</v>
      </c>
      <c r="B33" s="1">
        <v>8</v>
      </c>
      <c r="C33" s="33">
        <v>1915.0589725869618</v>
      </c>
      <c r="D33" s="17">
        <v>1596.2587930776322</v>
      </c>
      <c r="E33" s="2"/>
      <c r="F33" s="2"/>
      <c r="G33" s="2"/>
      <c r="H33" s="2"/>
      <c r="I33" s="2"/>
    </row>
    <row r="34" spans="1:16" hidden="1" x14ac:dyDescent="0.25">
      <c r="A34" s="1">
        <v>2010</v>
      </c>
      <c r="B34" s="1">
        <v>9</v>
      </c>
      <c r="C34" s="33">
        <v>1885.4352832795946</v>
      </c>
      <c r="D34" s="17">
        <v>1780.4362757047445</v>
      </c>
      <c r="E34" s="2"/>
      <c r="F34" s="2"/>
      <c r="G34" s="2"/>
      <c r="H34" s="2"/>
      <c r="I34" s="2"/>
    </row>
    <row r="35" spans="1:16" hidden="1" x14ac:dyDescent="0.25">
      <c r="A35" s="1">
        <v>2010</v>
      </c>
      <c r="B35" s="1">
        <v>10</v>
      </c>
      <c r="C35" s="33">
        <v>1614.5794198895028</v>
      </c>
      <c r="D35" s="17">
        <v>1571.1183975138122</v>
      </c>
      <c r="E35" s="2"/>
      <c r="F35" s="2"/>
      <c r="G35" s="2"/>
      <c r="H35" s="2"/>
      <c r="I35" s="2"/>
    </row>
    <row r="36" spans="1:16" hidden="1" x14ac:dyDescent="0.25">
      <c r="A36" s="1">
        <v>2010</v>
      </c>
      <c r="B36" s="1">
        <v>11</v>
      </c>
      <c r="C36" s="33">
        <v>1719.5036730945824</v>
      </c>
      <c r="D36" s="17">
        <v>1802.0719244719928</v>
      </c>
      <c r="E36" s="2"/>
      <c r="F36" s="2"/>
      <c r="G36" s="2"/>
      <c r="H36" s="2"/>
      <c r="I36" s="2"/>
    </row>
    <row r="37" spans="1:16" hidden="1" x14ac:dyDescent="0.25">
      <c r="A37" s="1">
        <v>2010</v>
      </c>
      <c r="B37" s="1">
        <v>12</v>
      </c>
      <c r="C37" s="33">
        <v>2382.6946740128556</v>
      </c>
      <c r="D37" s="17">
        <v>2282.6011612718089</v>
      </c>
      <c r="E37" s="2"/>
      <c r="F37" s="2"/>
      <c r="G37" s="2"/>
      <c r="H37" s="2"/>
      <c r="I37" s="2"/>
    </row>
    <row r="38" spans="1:16" hidden="1" x14ac:dyDescent="0.25">
      <c r="A38" s="1">
        <v>2011</v>
      </c>
      <c r="B38" s="1">
        <v>1</v>
      </c>
      <c r="C38" s="33">
        <v>3101.1589449541284</v>
      </c>
      <c r="D38" s="17">
        <v>2720.8970746422019</v>
      </c>
      <c r="E38" s="2">
        <v>3497.29921566556</v>
      </c>
      <c r="F38" s="2">
        <v>3121.0909999999999</v>
      </c>
      <c r="G38" s="2">
        <v>3121.0909999999999</v>
      </c>
      <c r="H38" s="2">
        <v>3118.6030000000001</v>
      </c>
      <c r="I38" s="2">
        <v>3124.1619999999998</v>
      </c>
      <c r="J38" s="16">
        <v>3112.9549999999999</v>
      </c>
      <c r="K38" s="16">
        <v>3112.913</v>
      </c>
      <c r="L38" s="16">
        <v>3106.6</v>
      </c>
      <c r="M38" s="16">
        <v>3120.2959999999998</v>
      </c>
      <c r="N38" s="16"/>
      <c r="P38" s="16"/>
    </row>
    <row r="39" spans="1:16" hidden="1" x14ac:dyDescent="0.25">
      <c r="A39" s="1">
        <v>2011</v>
      </c>
      <c r="B39" s="1">
        <v>2</v>
      </c>
      <c r="C39" s="33">
        <v>2466.1086056143581</v>
      </c>
      <c r="D39" s="17">
        <v>2413.1995134376439</v>
      </c>
      <c r="E39" s="2">
        <v>2535.1893344933201</v>
      </c>
      <c r="F39" s="2">
        <v>2516.201</v>
      </c>
      <c r="G39" s="2">
        <v>2516.201</v>
      </c>
      <c r="H39" s="2">
        <v>2520.0830000000001</v>
      </c>
      <c r="I39" s="2">
        <v>2523.174</v>
      </c>
      <c r="J39" s="16">
        <v>2496.9380000000001</v>
      </c>
      <c r="K39" s="16">
        <v>2496.9140000000002</v>
      </c>
      <c r="L39" s="16">
        <v>2481.1489999999999</v>
      </c>
      <c r="M39" s="16">
        <v>2501.2420000000002</v>
      </c>
      <c r="N39" s="16"/>
      <c r="P39" s="16"/>
    </row>
    <row r="40" spans="1:16" hidden="1" x14ac:dyDescent="0.25">
      <c r="A40" s="1">
        <v>2011</v>
      </c>
      <c r="B40" s="1">
        <v>3</v>
      </c>
      <c r="C40" s="33">
        <v>2119.9640485459126</v>
      </c>
      <c r="D40" s="17">
        <v>2217.8538504408061</v>
      </c>
      <c r="E40" s="2">
        <v>1917.4521679285399</v>
      </c>
      <c r="F40" s="2">
        <v>2157.6370000000002</v>
      </c>
      <c r="G40" s="2">
        <v>2157.6370000000002</v>
      </c>
      <c r="H40" s="2">
        <v>2148.558</v>
      </c>
      <c r="I40" s="2">
        <v>2154.4090000000001</v>
      </c>
      <c r="J40" s="16">
        <v>2151.0230000000001</v>
      </c>
      <c r="K40" s="16">
        <v>2150.9389999999999</v>
      </c>
      <c r="L40" s="16">
        <v>2147.6030000000001</v>
      </c>
      <c r="M40" s="16">
        <v>2139.3580000000002</v>
      </c>
      <c r="N40" s="16"/>
      <c r="P40" s="16"/>
    </row>
    <row r="41" spans="1:16" hidden="1" x14ac:dyDescent="0.25">
      <c r="A41" s="1">
        <v>2011</v>
      </c>
      <c r="B41" s="1">
        <v>4</v>
      </c>
      <c r="C41" s="33">
        <v>1805.1478857142858</v>
      </c>
      <c r="D41" s="17">
        <v>1833.8303423611428</v>
      </c>
      <c r="E41" s="2">
        <v>1928.6662435472299</v>
      </c>
      <c r="F41" s="2">
        <v>1899.8240000000001</v>
      </c>
      <c r="G41" s="2">
        <v>1899.8240000000001</v>
      </c>
      <c r="H41" s="2">
        <v>1893.623</v>
      </c>
      <c r="I41" s="2">
        <v>1890.6</v>
      </c>
      <c r="J41" s="16">
        <v>1886.3240000000001</v>
      </c>
      <c r="K41" s="16">
        <v>1886.328</v>
      </c>
      <c r="L41" s="16">
        <v>1881.5509999999999</v>
      </c>
      <c r="M41" s="16">
        <v>1868.3620000000001</v>
      </c>
      <c r="N41" s="16"/>
      <c r="P41" s="16"/>
    </row>
    <row r="42" spans="1:16" hidden="1" x14ac:dyDescent="0.25">
      <c r="A42" s="1">
        <v>2011</v>
      </c>
      <c r="B42" s="1">
        <v>5</v>
      </c>
      <c r="C42" s="33">
        <v>1590.3243058716432</v>
      </c>
      <c r="D42" s="17">
        <v>1499.3796452799272</v>
      </c>
      <c r="E42" s="2">
        <v>1634.83351478536</v>
      </c>
      <c r="F42" s="2">
        <v>1578.451</v>
      </c>
      <c r="G42" s="2">
        <v>1578.451</v>
      </c>
      <c r="H42" s="2">
        <v>1557.674</v>
      </c>
      <c r="I42" s="2">
        <v>1611.4680000000001</v>
      </c>
      <c r="J42" s="16">
        <v>1612.8579999999999</v>
      </c>
      <c r="K42" s="16">
        <v>1612.65</v>
      </c>
      <c r="L42" s="16">
        <v>1605.9190000000001</v>
      </c>
      <c r="M42" s="16">
        <v>1595.7439999999999</v>
      </c>
      <c r="N42" s="16"/>
      <c r="P42" s="16"/>
    </row>
    <row r="43" spans="1:16" hidden="1" x14ac:dyDescent="0.25">
      <c r="A43" s="1">
        <v>2011</v>
      </c>
      <c r="B43" s="1">
        <v>6</v>
      </c>
      <c r="C43" s="33">
        <v>1706.1703096539163</v>
      </c>
      <c r="D43" s="17">
        <v>1553.7956047358834</v>
      </c>
      <c r="E43" s="2">
        <v>1628.0693589203099</v>
      </c>
      <c r="F43" s="2">
        <v>1603.3910000000001</v>
      </c>
      <c r="G43" s="2">
        <v>1603.3910000000001</v>
      </c>
      <c r="H43" s="2">
        <v>1610.9490000000001</v>
      </c>
      <c r="I43" s="2">
        <v>1800.4570000000001</v>
      </c>
      <c r="J43" s="16">
        <v>1803.396</v>
      </c>
      <c r="K43" s="16">
        <v>1802.2840000000001</v>
      </c>
      <c r="L43" s="16">
        <v>1798.1279999999999</v>
      </c>
      <c r="M43" s="16">
        <v>1778.566</v>
      </c>
      <c r="N43" s="16"/>
      <c r="P43" s="16"/>
    </row>
    <row r="44" spans="1:16" hidden="1" x14ac:dyDescent="0.25">
      <c r="A44" s="1">
        <v>2011</v>
      </c>
      <c r="B44" s="1">
        <v>7</v>
      </c>
      <c r="C44" s="33">
        <v>1677.4921537411872</v>
      </c>
      <c r="D44" s="17">
        <v>1628.0929133500115</v>
      </c>
      <c r="E44" s="2">
        <v>1836.44932083464</v>
      </c>
      <c r="F44" s="2">
        <v>1862.627</v>
      </c>
      <c r="G44" s="2">
        <v>1862.627</v>
      </c>
      <c r="H44" s="2">
        <v>1861.1420000000001</v>
      </c>
      <c r="I44" s="2">
        <v>1888.0060000000001</v>
      </c>
      <c r="J44" s="16">
        <v>1891.5360000000001</v>
      </c>
      <c r="K44" s="16">
        <v>1890.346</v>
      </c>
      <c r="L44" s="16">
        <v>1886.463</v>
      </c>
      <c r="M44" s="16">
        <v>1859.134</v>
      </c>
      <c r="N44" s="16"/>
      <c r="P44" s="16"/>
    </row>
    <row r="45" spans="1:16" hidden="1" x14ac:dyDescent="0.25">
      <c r="A45" s="1">
        <v>2011</v>
      </c>
      <c r="B45" s="1">
        <v>8</v>
      </c>
      <c r="C45" s="33">
        <v>1815.0373321192806</v>
      </c>
      <c r="D45" s="17">
        <v>1692.3303292328703</v>
      </c>
      <c r="E45" s="2">
        <v>1898.4443328917</v>
      </c>
      <c r="F45" s="2">
        <v>1830.617</v>
      </c>
      <c r="G45" s="2">
        <v>1830.617</v>
      </c>
      <c r="H45" s="2">
        <v>1841.835</v>
      </c>
      <c r="I45" s="2">
        <v>1958.5630000000001</v>
      </c>
      <c r="J45" s="16">
        <v>1962.4670000000001</v>
      </c>
      <c r="K45" s="16">
        <v>1961.2270000000001</v>
      </c>
      <c r="L45" s="16">
        <v>1956.9590000000001</v>
      </c>
      <c r="M45" s="16">
        <v>1911.8720000000001</v>
      </c>
      <c r="N45" s="16"/>
      <c r="P45" s="16"/>
    </row>
    <row r="46" spans="1:16" hidden="1" x14ac:dyDescent="0.25">
      <c r="A46" s="1">
        <v>2011</v>
      </c>
      <c r="B46" s="1">
        <v>9</v>
      </c>
      <c r="C46" s="33">
        <v>1768.2610377787892</v>
      </c>
      <c r="D46" s="17">
        <v>1725.009966181156</v>
      </c>
      <c r="E46" s="2">
        <v>1821.4435957716</v>
      </c>
      <c r="F46" s="2">
        <v>1781.3019999999999</v>
      </c>
      <c r="G46" s="2">
        <v>1781.3019999999999</v>
      </c>
      <c r="H46" s="2">
        <v>1787.395</v>
      </c>
      <c r="I46" s="2">
        <v>1801.0340000000001</v>
      </c>
      <c r="J46" s="16">
        <v>1807.973</v>
      </c>
      <c r="K46" s="16">
        <v>1807.33</v>
      </c>
      <c r="L46" s="16">
        <v>1807.5139999999999</v>
      </c>
      <c r="M46" s="16">
        <v>1754.953</v>
      </c>
      <c r="N46" s="16"/>
      <c r="P46" s="16"/>
    </row>
    <row r="47" spans="1:16" hidden="1" x14ac:dyDescent="0.25">
      <c r="A47" s="1">
        <v>2011</v>
      </c>
      <c r="B47" s="1">
        <v>10</v>
      </c>
      <c r="C47" s="33">
        <v>1550.9063423505343</v>
      </c>
      <c r="D47" s="17">
        <v>1550.7096771914071</v>
      </c>
      <c r="E47" s="2">
        <v>1648.0870249321699</v>
      </c>
      <c r="F47" s="2">
        <v>1617.182</v>
      </c>
      <c r="G47" s="2">
        <v>1617.182</v>
      </c>
      <c r="H47" s="2">
        <v>1595.5920000000001</v>
      </c>
      <c r="I47" s="2">
        <v>1561.4880000000001</v>
      </c>
      <c r="J47" s="16">
        <v>1564.5640000000001</v>
      </c>
      <c r="K47" s="16">
        <v>1564.7049999999999</v>
      </c>
      <c r="L47" s="16">
        <v>1563.0740000000001</v>
      </c>
      <c r="M47" s="16">
        <v>1535.471</v>
      </c>
      <c r="N47" s="16"/>
      <c r="P47" s="16"/>
    </row>
    <row r="48" spans="1:16" hidden="1" x14ac:dyDescent="0.25">
      <c r="A48" s="1">
        <v>2011</v>
      </c>
      <c r="B48" s="1">
        <v>11</v>
      </c>
      <c r="C48" s="33">
        <v>1544.7102803738317</v>
      </c>
      <c r="D48" s="17">
        <v>1541.8408322384319</v>
      </c>
      <c r="E48" s="2">
        <v>1791.86350362025</v>
      </c>
      <c r="F48" s="2">
        <v>1742.3489999999999</v>
      </c>
      <c r="G48" s="2">
        <v>1742.3489999999999</v>
      </c>
      <c r="H48" s="2">
        <v>1766.3130000000001</v>
      </c>
      <c r="I48" s="2">
        <v>1752.2850000000001</v>
      </c>
      <c r="J48" s="16">
        <v>1745.7449999999999</v>
      </c>
      <c r="K48" s="16">
        <v>1745.9359999999999</v>
      </c>
      <c r="L48" s="16">
        <v>1741.827</v>
      </c>
      <c r="M48" s="16">
        <v>1726.1790000000001</v>
      </c>
      <c r="N48" s="16"/>
      <c r="P48" s="16"/>
    </row>
    <row r="49" spans="1:19" hidden="1" x14ac:dyDescent="0.25">
      <c r="A49" s="1">
        <v>2011</v>
      </c>
      <c r="B49" s="1">
        <v>12</v>
      </c>
      <c r="C49" s="33">
        <v>1943.2669404517453</v>
      </c>
      <c r="D49" s="17">
        <v>2094.1371549064352</v>
      </c>
      <c r="E49" s="2">
        <v>2253.73421285516</v>
      </c>
      <c r="F49" s="2">
        <v>2143.0360000000001</v>
      </c>
      <c r="G49" s="2">
        <v>2143.0360000000001</v>
      </c>
      <c r="H49" s="2">
        <v>2016.6220000000001</v>
      </c>
      <c r="I49" s="2">
        <v>1998.8019999999999</v>
      </c>
      <c r="J49" s="16">
        <v>1992.479</v>
      </c>
      <c r="K49" s="16">
        <v>1992.691</v>
      </c>
      <c r="L49" s="16">
        <v>1994.347</v>
      </c>
      <c r="M49" s="16">
        <v>1938.2719999999999</v>
      </c>
      <c r="N49" s="16"/>
      <c r="P49" s="16"/>
    </row>
    <row r="50" spans="1:19" x14ac:dyDescent="0.25">
      <c r="A50" s="1">
        <v>2012</v>
      </c>
      <c r="B50" s="1">
        <v>1</v>
      </c>
      <c r="C50" s="33">
        <v>2378</v>
      </c>
      <c r="D50" s="17">
        <v>2516.6157678550267</v>
      </c>
      <c r="E50" s="2">
        <v>2674.6589392286401</v>
      </c>
      <c r="F50" s="2">
        <v>2537.5390000000002</v>
      </c>
      <c r="G50" s="2">
        <v>2537.5390000000002</v>
      </c>
      <c r="H50" s="2">
        <v>2456.3490000000002</v>
      </c>
      <c r="I50" s="2">
        <v>2445.4059999999999</v>
      </c>
      <c r="J50" s="16">
        <v>2430.1149999999998</v>
      </c>
      <c r="K50" s="16">
        <v>2430.1750000000002</v>
      </c>
      <c r="L50" s="16">
        <v>2428.73</v>
      </c>
      <c r="M50" s="16">
        <v>2989.2820000000002</v>
      </c>
      <c r="N50" s="21">
        <f>$D50</f>
        <v>2516.6157678550267</v>
      </c>
      <c r="O50" s="21">
        <f>$D50</f>
        <v>2516.6157678550267</v>
      </c>
      <c r="P50" s="21">
        <f>$D50</f>
        <v>2516.6157678550267</v>
      </c>
      <c r="Q50" s="21">
        <f>$D50</f>
        <v>2516.6157678550267</v>
      </c>
      <c r="R50" s="21">
        <f>Q50</f>
        <v>2516.6157678550267</v>
      </c>
      <c r="S50" s="21">
        <f>R50</f>
        <v>2516.6157678550267</v>
      </c>
    </row>
    <row r="51" spans="1:19" x14ac:dyDescent="0.25">
      <c r="A51" s="1">
        <v>2012</v>
      </c>
      <c r="B51" s="1">
        <v>2</v>
      </c>
      <c r="C51" s="33">
        <v>2128</v>
      </c>
      <c r="D51" s="17">
        <v>2276.6322349258498</v>
      </c>
      <c r="E51" s="2">
        <v>2518.4060443963299</v>
      </c>
      <c r="F51" s="2">
        <v>2611.5369999999998</v>
      </c>
      <c r="G51" s="2">
        <v>2611.5369999999998</v>
      </c>
      <c r="H51" s="2">
        <v>2490.2150000000001</v>
      </c>
      <c r="I51" s="2">
        <v>2525.2179999999998</v>
      </c>
      <c r="J51" s="16">
        <v>2500.596</v>
      </c>
      <c r="K51" s="16">
        <v>2500.12</v>
      </c>
      <c r="L51" s="16">
        <v>2480.2109999999998</v>
      </c>
      <c r="M51" s="16">
        <v>2239.038</v>
      </c>
      <c r="N51" s="21">
        <f t="shared" ref="N51:Q53" si="0">$D51</f>
        <v>2276.6322349258498</v>
      </c>
      <c r="O51" s="21">
        <f t="shared" si="0"/>
        <v>2276.6322349258498</v>
      </c>
      <c r="P51" s="21">
        <f t="shared" si="0"/>
        <v>2276.6322349258498</v>
      </c>
      <c r="Q51" s="21">
        <f t="shared" si="0"/>
        <v>2276.6322349258498</v>
      </c>
      <c r="R51" s="21">
        <f t="shared" ref="R51:S53" si="1">Q51</f>
        <v>2276.6322349258498</v>
      </c>
      <c r="S51" s="21">
        <f t="shared" si="1"/>
        <v>2276.6322349258498</v>
      </c>
    </row>
    <row r="52" spans="1:19" x14ac:dyDescent="0.25">
      <c r="A52" s="1">
        <v>2012</v>
      </c>
      <c r="B52" s="1">
        <v>3</v>
      </c>
      <c r="C52" s="33">
        <v>1908</v>
      </c>
      <c r="D52" s="17">
        <v>2085.1551690251208</v>
      </c>
      <c r="E52" s="2">
        <v>2311.4149585615</v>
      </c>
      <c r="F52" s="2">
        <v>2149.549</v>
      </c>
      <c r="G52" s="2">
        <v>2149.549</v>
      </c>
      <c r="H52" s="2">
        <v>2021.0930000000001</v>
      </c>
      <c r="I52" s="2">
        <v>2006.6510000000001</v>
      </c>
      <c r="J52" s="16">
        <v>2003.125</v>
      </c>
      <c r="K52" s="16">
        <v>2003.2840000000001</v>
      </c>
      <c r="L52" s="16">
        <v>1999.692</v>
      </c>
      <c r="M52" s="16">
        <v>1961.6220000000001</v>
      </c>
      <c r="N52" s="21">
        <f t="shared" si="0"/>
        <v>2085.1551690251208</v>
      </c>
      <c r="O52" s="21">
        <f t="shared" si="0"/>
        <v>2085.1551690251208</v>
      </c>
      <c r="P52" s="21">
        <f t="shared" si="0"/>
        <v>2085.1551690251208</v>
      </c>
      <c r="Q52" s="21">
        <f t="shared" si="0"/>
        <v>2085.1551690251208</v>
      </c>
      <c r="R52" s="21">
        <f t="shared" si="1"/>
        <v>2085.1551690251208</v>
      </c>
      <c r="S52" s="21">
        <f t="shared" si="1"/>
        <v>2085.1551690251208</v>
      </c>
    </row>
    <row r="53" spans="1:19" x14ac:dyDescent="0.25">
      <c r="A53" s="1">
        <v>2012</v>
      </c>
      <c r="B53" s="1">
        <v>4</v>
      </c>
      <c r="C53" s="33">
        <v>1536</v>
      </c>
      <c r="D53" s="17">
        <v>1751.250913680379</v>
      </c>
      <c r="E53" s="2">
        <v>2001.48974196318</v>
      </c>
      <c r="F53" s="2">
        <v>1831.17</v>
      </c>
      <c r="G53" s="2">
        <v>1831.17</v>
      </c>
      <c r="H53" s="2">
        <v>1882.3030000000001</v>
      </c>
      <c r="I53" s="2">
        <v>1868.635</v>
      </c>
      <c r="J53" s="16">
        <v>1867.491</v>
      </c>
      <c r="K53" s="16">
        <v>1867.585</v>
      </c>
      <c r="L53" s="16">
        <v>1865.674</v>
      </c>
      <c r="M53" s="16">
        <v>1826.0889999999999</v>
      </c>
      <c r="N53" s="21">
        <f t="shared" si="0"/>
        <v>1751.250913680379</v>
      </c>
      <c r="O53" s="21">
        <f t="shared" si="0"/>
        <v>1751.250913680379</v>
      </c>
      <c r="P53" s="21">
        <f t="shared" si="0"/>
        <v>1751.250913680379</v>
      </c>
      <c r="Q53" s="21">
        <f t="shared" si="0"/>
        <v>1751.250913680379</v>
      </c>
      <c r="R53" s="21">
        <f t="shared" si="1"/>
        <v>1751.250913680379</v>
      </c>
      <c r="S53" s="21">
        <f t="shared" si="1"/>
        <v>1751.250913680379</v>
      </c>
    </row>
    <row r="54" spans="1:19" x14ac:dyDescent="0.25">
      <c r="A54" s="1">
        <v>2012</v>
      </c>
      <c r="B54" s="1">
        <v>5</v>
      </c>
      <c r="C54" s="2"/>
      <c r="D54" s="2"/>
      <c r="E54" s="2">
        <v>1662.48179518288</v>
      </c>
      <c r="F54" s="2">
        <v>1586.239</v>
      </c>
      <c r="G54" s="2">
        <v>1586.239</v>
      </c>
      <c r="H54" s="2">
        <v>1636.1510000000001</v>
      </c>
      <c r="I54" s="2">
        <v>1625.9110000000001</v>
      </c>
      <c r="J54" s="16">
        <v>1626.4359999999999</v>
      </c>
      <c r="K54" s="16">
        <v>1626.346</v>
      </c>
      <c r="L54" s="16">
        <v>1618.232</v>
      </c>
      <c r="M54" s="16">
        <v>1588.884</v>
      </c>
      <c r="N54" s="16">
        <v>1470.8810000000001</v>
      </c>
      <c r="O54" s="16">
        <v>1478.546</v>
      </c>
      <c r="P54" s="16">
        <v>1477.173</v>
      </c>
      <c r="Q54" s="16">
        <v>1472.3109999999999</v>
      </c>
      <c r="R54" s="21">
        <f>P54</f>
        <v>1477.173</v>
      </c>
      <c r="S54" s="16">
        <v>1464.671</v>
      </c>
    </row>
    <row r="55" spans="1:19" x14ac:dyDescent="0.25">
      <c r="A55" s="1">
        <v>2012</v>
      </c>
      <c r="B55" s="1">
        <v>6</v>
      </c>
      <c r="C55" s="2"/>
      <c r="D55" s="2"/>
      <c r="E55" s="2">
        <v>1653.7719141720399</v>
      </c>
      <c r="F55" s="2">
        <v>1615.6020000000001</v>
      </c>
      <c r="G55" s="2">
        <v>1615.6020000000001</v>
      </c>
      <c r="H55" s="2">
        <v>1645.962</v>
      </c>
      <c r="I55" s="2">
        <v>1640.4459999999999</v>
      </c>
      <c r="J55" s="16">
        <v>1645.153</v>
      </c>
      <c r="K55" s="16">
        <v>1644.325</v>
      </c>
      <c r="L55" s="16">
        <v>1637.134</v>
      </c>
      <c r="M55" s="16">
        <v>1603.873</v>
      </c>
      <c r="N55" s="16">
        <v>1565.33</v>
      </c>
      <c r="O55" s="16">
        <v>1579.0060000000001</v>
      </c>
      <c r="P55" s="16">
        <v>1577.2739999999999</v>
      </c>
      <c r="Q55" s="16">
        <v>1573.556</v>
      </c>
      <c r="R55" s="21">
        <f t="shared" ref="R55:R118" si="2">P55</f>
        <v>1577.2739999999999</v>
      </c>
      <c r="S55" s="16">
        <v>1562.9670000000001</v>
      </c>
    </row>
    <row r="56" spans="1:19" x14ac:dyDescent="0.25">
      <c r="A56" s="1">
        <v>2012</v>
      </c>
      <c r="B56" s="1">
        <v>7</v>
      </c>
      <c r="C56" s="2"/>
      <c r="D56" s="2"/>
      <c r="E56" s="2">
        <v>1864.2703662460001</v>
      </c>
      <c r="F56" s="2">
        <v>1843.5730000000001</v>
      </c>
      <c r="G56" s="2">
        <v>1843.5730000000001</v>
      </c>
      <c r="H56" s="2">
        <v>1861.0930000000001</v>
      </c>
      <c r="I56" s="2">
        <v>1845.826</v>
      </c>
      <c r="J56" s="16">
        <v>1850.2809999999999</v>
      </c>
      <c r="K56" s="16">
        <v>1848.4929999999999</v>
      </c>
      <c r="L56" s="16">
        <v>1839.6590000000001</v>
      </c>
      <c r="M56" s="16">
        <v>1809.393</v>
      </c>
      <c r="N56" s="16">
        <v>1764.944</v>
      </c>
      <c r="O56" s="16">
        <v>1787.634</v>
      </c>
      <c r="P56" s="16">
        <v>1786.6489999999999</v>
      </c>
      <c r="Q56" s="16">
        <v>1776.0070000000001</v>
      </c>
      <c r="R56" s="21">
        <f t="shared" si="2"/>
        <v>1786.6489999999999</v>
      </c>
      <c r="S56" s="16">
        <v>1757.76</v>
      </c>
    </row>
    <row r="57" spans="1:19" x14ac:dyDescent="0.25">
      <c r="A57" s="1">
        <v>2012</v>
      </c>
      <c r="B57" s="1">
        <v>8</v>
      </c>
      <c r="C57" s="2"/>
      <c r="D57" s="2"/>
      <c r="E57" s="2">
        <v>1926.7136802177599</v>
      </c>
      <c r="F57" s="2">
        <v>1913.394</v>
      </c>
      <c r="G57" s="2">
        <v>1913.394</v>
      </c>
      <c r="H57" s="2">
        <v>1922.049</v>
      </c>
      <c r="I57" s="2">
        <v>1912.7049999999999</v>
      </c>
      <c r="J57" s="16">
        <v>1914.9349999999999</v>
      </c>
      <c r="K57" s="16">
        <v>1912.845</v>
      </c>
      <c r="L57" s="16">
        <v>1900.634</v>
      </c>
      <c r="M57" s="16">
        <v>1881.2750000000001</v>
      </c>
      <c r="N57" s="16">
        <v>1834.348</v>
      </c>
      <c r="O57" s="16">
        <v>1862.7260000000001</v>
      </c>
      <c r="P57" s="16">
        <v>1862.271</v>
      </c>
      <c r="Q57" s="16">
        <v>1844.625</v>
      </c>
      <c r="R57" s="21">
        <f t="shared" si="2"/>
        <v>1862.271</v>
      </c>
      <c r="S57" s="16">
        <v>1821.4929999999999</v>
      </c>
    </row>
    <row r="58" spans="1:19" x14ac:dyDescent="0.25">
      <c r="A58" s="1">
        <v>2012</v>
      </c>
      <c r="B58" s="1">
        <v>9</v>
      </c>
      <c r="C58" s="2"/>
      <c r="D58" s="2"/>
      <c r="E58" s="2">
        <v>1848.19652996022</v>
      </c>
      <c r="F58" s="2">
        <v>1835.434</v>
      </c>
      <c r="G58" s="2">
        <v>1835.434</v>
      </c>
      <c r="H58" s="2">
        <v>1845.9849999999999</v>
      </c>
      <c r="I58" s="2">
        <v>1833.1479999999999</v>
      </c>
      <c r="J58" s="16">
        <v>1837.0119999999999</v>
      </c>
      <c r="K58" s="16">
        <v>1835.222</v>
      </c>
      <c r="L58" s="16">
        <v>1825.9849999999999</v>
      </c>
      <c r="M58" s="16">
        <v>1801.452</v>
      </c>
      <c r="N58" s="16">
        <v>1758.865</v>
      </c>
      <c r="O58" s="16">
        <v>1784.7159999999999</v>
      </c>
      <c r="P58" s="16">
        <v>1783.653</v>
      </c>
      <c r="Q58" s="16">
        <v>1770.3620000000001</v>
      </c>
      <c r="R58" s="21">
        <f t="shared" si="2"/>
        <v>1783.653</v>
      </c>
      <c r="S58" s="16">
        <v>1749.864</v>
      </c>
    </row>
    <row r="59" spans="1:19" x14ac:dyDescent="0.25">
      <c r="A59" s="1">
        <v>2012</v>
      </c>
      <c r="B59" s="1">
        <v>10</v>
      </c>
      <c r="C59" s="2"/>
      <c r="D59" s="2"/>
      <c r="E59" s="2">
        <v>1672.13581295923</v>
      </c>
      <c r="F59" s="2">
        <v>1656.759</v>
      </c>
      <c r="G59" s="2">
        <v>1656.759</v>
      </c>
      <c r="H59" s="2">
        <v>1667.836</v>
      </c>
      <c r="I59" s="2">
        <v>1659.1780000000001</v>
      </c>
      <c r="J59" s="16">
        <v>1660.904</v>
      </c>
      <c r="K59" s="16">
        <v>1660.1289999999999</v>
      </c>
      <c r="L59" s="16">
        <v>1652.154</v>
      </c>
      <c r="M59" s="16">
        <v>1629.365</v>
      </c>
      <c r="N59" s="16">
        <v>1594.0719999999999</v>
      </c>
      <c r="O59" s="16">
        <v>1615.6310000000001</v>
      </c>
      <c r="P59" s="16">
        <v>1613.6020000000001</v>
      </c>
      <c r="Q59" s="16">
        <v>1601.115</v>
      </c>
      <c r="R59" s="21">
        <f t="shared" si="2"/>
        <v>1613.6020000000001</v>
      </c>
      <c r="S59" s="16">
        <v>1581.124</v>
      </c>
    </row>
    <row r="60" spans="1:19" x14ac:dyDescent="0.25">
      <c r="A60" s="1">
        <v>2012</v>
      </c>
      <c r="B60" s="1">
        <v>11</v>
      </c>
      <c r="C60" s="2"/>
      <c r="D60" s="2"/>
      <c r="E60" s="2">
        <v>1817.69209609577</v>
      </c>
      <c r="F60" s="2">
        <v>1800.175</v>
      </c>
      <c r="G60" s="2">
        <v>1800.175</v>
      </c>
      <c r="H60" s="2">
        <v>1820.5450000000001</v>
      </c>
      <c r="I60" s="2">
        <v>1819.181</v>
      </c>
      <c r="J60" s="16">
        <v>1812.173</v>
      </c>
      <c r="K60" s="16">
        <v>1811.9770000000001</v>
      </c>
      <c r="L60" s="16">
        <v>1803.402</v>
      </c>
      <c r="M60" s="16">
        <v>1782.077</v>
      </c>
      <c r="N60" s="16">
        <v>1741.7180000000001</v>
      </c>
      <c r="O60" s="16">
        <v>1768.0989999999999</v>
      </c>
      <c r="P60" s="16">
        <v>1766.21</v>
      </c>
      <c r="Q60" s="16">
        <v>1748.6310000000001</v>
      </c>
      <c r="R60" s="21">
        <f t="shared" si="2"/>
        <v>1766.21</v>
      </c>
      <c r="S60" s="16">
        <v>1723.8040000000001</v>
      </c>
    </row>
    <row r="61" spans="1:19" x14ac:dyDescent="0.25">
      <c r="A61" s="1">
        <v>2012</v>
      </c>
      <c r="B61" s="1">
        <v>12</v>
      </c>
      <c r="C61" s="2"/>
      <c r="D61" s="2"/>
      <c r="E61" s="2">
        <v>2286.8977635961601</v>
      </c>
      <c r="F61" s="2">
        <v>2266.9969999999998</v>
      </c>
      <c r="G61" s="2">
        <v>2266.9969999999998</v>
      </c>
      <c r="H61" s="2">
        <v>2273.7800000000002</v>
      </c>
      <c r="I61" s="2">
        <v>2274.4499999999998</v>
      </c>
      <c r="J61" s="16">
        <v>2256.5720000000001</v>
      </c>
      <c r="K61" s="16">
        <v>2256.4589999999998</v>
      </c>
      <c r="L61" s="16">
        <v>2250.0419999999999</v>
      </c>
      <c r="M61" s="16">
        <v>2217.0680000000002</v>
      </c>
      <c r="N61" s="16">
        <v>2162.056</v>
      </c>
      <c r="O61" s="16">
        <v>2198.6959999999999</v>
      </c>
      <c r="P61" s="16">
        <v>2197.5419999999999</v>
      </c>
      <c r="Q61" s="16">
        <v>2174.8679999999999</v>
      </c>
      <c r="R61" s="21">
        <f t="shared" si="2"/>
        <v>2197.5419999999999</v>
      </c>
      <c r="S61" s="16">
        <v>2142.2350000000001</v>
      </c>
    </row>
    <row r="62" spans="1:19" x14ac:dyDescent="0.25">
      <c r="A62" s="1">
        <v>2013</v>
      </c>
      <c r="B62" s="1">
        <v>1</v>
      </c>
      <c r="C62" s="2"/>
      <c r="D62" s="2"/>
      <c r="E62" s="2">
        <v>2707.3990928688299</v>
      </c>
      <c r="F62" s="2">
        <v>2685.3789999999999</v>
      </c>
      <c r="G62" s="2">
        <v>2685.3789999999999</v>
      </c>
      <c r="H62" s="2">
        <v>2724.413</v>
      </c>
      <c r="I62" s="2">
        <v>2725.0859999999998</v>
      </c>
      <c r="J62" s="16">
        <v>2696.3560000000002</v>
      </c>
      <c r="K62" s="16">
        <v>2696.2139999999999</v>
      </c>
      <c r="L62" s="16">
        <v>2687.7130000000002</v>
      </c>
      <c r="M62" s="16">
        <v>2642.4430000000002</v>
      </c>
      <c r="N62" s="16">
        <v>2580.0630000000001</v>
      </c>
      <c r="O62" s="16">
        <v>2626.6179999999999</v>
      </c>
      <c r="P62" s="16">
        <v>2626.1819999999998</v>
      </c>
      <c r="Q62" s="16">
        <v>2597.1529999999998</v>
      </c>
      <c r="R62" s="21">
        <f t="shared" si="2"/>
        <v>2626.1819999999998</v>
      </c>
      <c r="S62" s="16">
        <v>2579.3180000000002</v>
      </c>
    </row>
    <row r="63" spans="1:19" x14ac:dyDescent="0.25">
      <c r="A63" s="1">
        <v>2013</v>
      </c>
      <c r="B63" s="1">
        <v>2</v>
      </c>
      <c r="C63" s="2"/>
      <c r="D63" s="2"/>
      <c r="E63" s="2">
        <v>2482.4631700636401</v>
      </c>
      <c r="F63" s="2">
        <v>2464.1390000000001</v>
      </c>
      <c r="G63" s="2">
        <v>2464.1390000000001</v>
      </c>
      <c r="H63" s="2">
        <v>2481.6480000000001</v>
      </c>
      <c r="I63" s="2">
        <v>2482.8090000000002</v>
      </c>
      <c r="J63" s="16">
        <v>2452.1590000000001</v>
      </c>
      <c r="K63" s="16">
        <v>2452.1280000000002</v>
      </c>
      <c r="L63" s="16">
        <v>2432.7869999999998</v>
      </c>
      <c r="M63" s="16">
        <v>2423.5630000000001</v>
      </c>
      <c r="N63" s="16">
        <v>2365.2240000000002</v>
      </c>
      <c r="O63" s="16">
        <v>2412.75</v>
      </c>
      <c r="P63" s="16">
        <v>2412.86</v>
      </c>
      <c r="Q63" s="16">
        <v>2370.8000000000002</v>
      </c>
      <c r="R63" s="21">
        <f t="shared" si="2"/>
        <v>2412.86</v>
      </c>
      <c r="S63" s="16">
        <v>2346.3110000000001</v>
      </c>
    </row>
    <row r="64" spans="1:19" x14ac:dyDescent="0.25">
      <c r="A64" s="1">
        <v>2013</v>
      </c>
      <c r="B64" s="1">
        <v>3</v>
      </c>
      <c r="C64" s="2"/>
      <c r="D64" s="2"/>
      <c r="E64" s="2">
        <v>2339.5495724871198</v>
      </c>
      <c r="F64" s="2">
        <v>2320.35</v>
      </c>
      <c r="G64" s="2">
        <v>2320.35</v>
      </c>
      <c r="H64" s="2">
        <v>2342.8380000000002</v>
      </c>
      <c r="I64" s="2">
        <v>2343.835</v>
      </c>
      <c r="J64" s="16">
        <v>2320.7199999999998</v>
      </c>
      <c r="K64" s="16">
        <v>2320.643</v>
      </c>
      <c r="L64" s="16">
        <v>2306.3119999999999</v>
      </c>
      <c r="M64" s="16">
        <v>2283.893</v>
      </c>
      <c r="N64" s="16">
        <v>2231.3629999999998</v>
      </c>
      <c r="O64" s="16">
        <v>2272.3009999999999</v>
      </c>
      <c r="P64" s="16">
        <v>2271.6410000000001</v>
      </c>
      <c r="Q64" s="16">
        <v>2240.1109999999999</v>
      </c>
      <c r="R64" s="21">
        <f t="shared" si="2"/>
        <v>2271.6410000000001</v>
      </c>
      <c r="S64" s="16">
        <v>2221.09</v>
      </c>
    </row>
    <row r="65" spans="1:19" x14ac:dyDescent="0.25">
      <c r="A65" s="1">
        <v>2013</v>
      </c>
      <c r="B65" s="1">
        <v>4</v>
      </c>
      <c r="C65" s="2"/>
      <c r="D65" s="2"/>
      <c r="E65" s="2">
        <v>2024.8589570619699</v>
      </c>
      <c r="F65" s="2">
        <v>2006.085</v>
      </c>
      <c r="G65" s="2">
        <v>2006.085</v>
      </c>
      <c r="H65" s="2">
        <v>2027.537</v>
      </c>
      <c r="I65" s="2">
        <v>2028.606</v>
      </c>
      <c r="J65" s="16">
        <v>2016.075</v>
      </c>
      <c r="K65" s="16">
        <v>2015.9490000000001</v>
      </c>
      <c r="L65" s="16">
        <v>2004.252</v>
      </c>
      <c r="M65" s="16">
        <v>1978.0619999999999</v>
      </c>
      <c r="N65" s="16">
        <v>1935.9690000000001</v>
      </c>
      <c r="O65" s="16">
        <v>1967.4169999999999</v>
      </c>
      <c r="P65" s="16">
        <v>1965.8530000000001</v>
      </c>
      <c r="Q65" s="16">
        <v>1942.7840000000001</v>
      </c>
      <c r="R65" s="21">
        <f t="shared" si="2"/>
        <v>1965.8530000000001</v>
      </c>
      <c r="S65" s="16">
        <v>1927.24</v>
      </c>
    </row>
    <row r="66" spans="1:19" x14ac:dyDescent="0.25">
      <c r="A66" s="1">
        <v>2013</v>
      </c>
      <c r="B66" s="1">
        <v>5</v>
      </c>
      <c r="C66" s="2"/>
      <c r="D66" s="2"/>
      <c r="E66" s="2">
        <v>1682.2036301820001</v>
      </c>
      <c r="F66" s="2">
        <v>1665.816</v>
      </c>
      <c r="G66" s="2">
        <v>1665.816</v>
      </c>
      <c r="H66" s="2">
        <v>1677.15</v>
      </c>
      <c r="I66" s="2">
        <v>1677.6189999999999</v>
      </c>
      <c r="J66" s="16">
        <v>1673.758</v>
      </c>
      <c r="K66" s="16">
        <v>1673.499</v>
      </c>
      <c r="L66" s="16">
        <v>1659.367</v>
      </c>
      <c r="M66" s="16">
        <v>1644.87</v>
      </c>
      <c r="N66" s="16">
        <v>1612.627</v>
      </c>
      <c r="O66" s="16">
        <v>1636.903</v>
      </c>
      <c r="P66" s="16">
        <v>1634.914</v>
      </c>
      <c r="Q66" s="16">
        <v>1615.0150000000001</v>
      </c>
      <c r="R66" s="21">
        <f t="shared" si="2"/>
        <v>1634.914</v>
      </c>
      <c r="S66" s="16">
        <v>1601.2940000000001</v>
      </c>
    </row>
    <row r="67" spans="1:19" x14ac:dyDescent="0.25">
      <c r="A67" s="1">
        <v>2013</v>
      </c>
      <c r="B67" s="1">
        <v>6</v>
      </c>
      <c r="C67" s="2"/>
      <c r="D67" s="2"/>
      <c r="E67" s="2">
        <v>1674.09689159555</v>
      </c>
      <c r="F67" s="2">
        <v>1659.2929999999999</v>
      </c>
      <c r="G67" s="2">
        <v>1659.2929999999999</v>
      </c>
      <c r="H67" s="2">
        <v>1674.97</v>
      </c>
      <c r="I67" s="2">
        <v>1675.1579999999999</v>
      </c>
      <c r="J67" s="16">
        <v>1678.5889999999999</v>
      </c>
      <c r="K67" s="16">
        <v>1677.65</v>
      </c>
      <c r="L67" s="16">
        <v>1666.4580000000001</v>
      </c>
      <c r="M67" s="16">
        <v>1641.816</v>
      </c>
      <c r="N67" s="16">
        <v>1610.059</v>
      </c>
      <c r="O67" s="16">
        <v>1632.413</v>
      </c>
      <c r="P67" s="16">
        <v>1630.4590000000001</v>
      </c>
      <c r="Q67" s="16">
        <v>1616.3240000000001</v>
      </c>
      <c r="R67" s="21">
        <f t="shared" si="2"/>
        <v>1630.4590000000001</v>
      </c>
      <c r="S67" s="16">
        <v>1605.319</v>
      </c>
    </row>
    <row r="68" spans="1:19" x14ac:dyDescent="0.25">
      <c r="A68" s="1">
        <v>2013</v>
      </c>
      <c r="B68" s="1">
        <v>7</v>
      </c>
      <c r="C68" s="2"/>
      <c r="D68" s="2"/>
      <c r="E68" s="2">
        <v>1886.3091994131801</v>
      </c>
      <c r="F68" s="2">
        <v>1874.518</v>
      </c>
      <c r="G68" s="2">
        <v>1874.518</v>
      </c>
      <c r="H68" s="2">
        <v>1887.6089999999999</v>
      </c>
      <c r="I68" s="2">
        <v>1874.8720000000001</v>
      </c>
      <c r="J68" s="16">
        <v>1879.5239999999999</v>
      </c>
      <c r="K68" s="16">
        <v>1877.662</v>
      </c>
      <c r="L68" s="16">
        <v>1865.7339999999999</v>
      </c>
      <c r="M68" s="16">
        <v>1838.78</v>
      </c>
      <c r="N68" s="16">
        <v>1799.972</v>
      </c>
      <c r="O68" s="16">
        <v>1827.77</v>
      </c>
      <c r="P68" s="16">
        <v>1826.7719999999999</v>
      </c>
      <c r="Q68" s="16">
        <v>1807.4849999999999</v>
      </c>
      <c r="R68" s="21">
        <f t="shared" si="2"/>
        <v>1826.7719999999999</v>
      </c>
      <c r="S68" s="16">
        <v>1792.394</v>
      </c>
    </row>
    <row r="69" spans="1:19" x14ac:dyDescent="0.25">
      <c r="A69" s="1">
        <v>2013</v>
      </c>
      <c r="B69" s="1">
        <v>8</v>
      </c>
      <c r="C69" s="2"/>
      <c r="D69" s="2"/>
      <c r="E69" s="2">
        <v>1949.4054172040201</v>
      </c>
      <c r="F69" s="2">
        <v>1939.2380000000001</v>
      </c>
      <c r="G69" s="2">
        <v>1939.2380000000001</v>
      </c>
      <c r="H69" s="2">
        <v>1947.837</v>
      </c>
      <c r="I69" s="2">
        <v>1939.527</v>
      </c>
      <c r="J69" s="16">
        <v>1942.633</v>
      </c>
      <c r="K69" s="16">
        <v>1940.4880000000001</v>
      </c>
      <c r="L69" s="16">
        <v>1925.711</v>
      </c>
      <c r="M69" s="16">
        <v>1905.8679999999999</v>
      </c>
      <c r="N69" s="16">
        <v>1863.9580000000001</v>
      </c>
      <c r="O69" s="16">
        <v>1895.183</v>
      </c>
      <c r="P69" s="16">
        <v>1894.751</v>
      </c>
      <c r="Q69" s="16">
        <v>1870.039</v>
      </c>
      <c r="R69" s="21">
        <f t="shared" si="2"/>
        <v>1894.751</v>
      </c>
      <c r="S69" s="16">
        <v>1851.9639999999999</v>
      </c>
    </row>
    <row r="70" spans="1:19" x14ac:dyDescent="0.25">
      <c r="A70" s="1">
        <v>2013</v>
      </c>
      <c r="B70" s="1">
        <v>9</v>
      </c>
      <c r="C70" s="2"/>
      <c r="D70" s="2"/>
      <c r="E70" s="2">
        <v>1870.0734874058501</v>
      </c>
      <c r="F70" s="2">
        <v>1858.136</v>
      </c>
      <c r="G70" s="2">
        <v>1858.136</v>
      </c>
      <c r="H70" s="2">
        <v>1870.58</v>
      </c>
      <c r="I70" s="2">
        <v>1857.9949999999999</v>
      </c>
      <c r="J70" s="16">
        <v>1863.086</v>
      </c>
      <c r="K70" s="16">
        <v>1861.252</v>
      </c>
      <c r="L70" s="16">
        <v>1849.63</v>
      </c>
      <c r="M70" s="16">
        <v>1822.049</v>
      </c>
      <c r="N70" s="16">
        <v>1783.876</v>
      </c>
      <c r="O70" s="16">
        <v>1811.066</v>
      </c>
      <c r="P70" s="16">
        <v>1809.9880000000001</v>
      </c>
      <c r="Q70" s="16">
        <v>1791.48</v>
      </c>
      <c r="R70" s="21">
        <f t="shared" si="2"/>
        <v>1809.9880000000001</v>
      </c>
      <c r="S70" s="16">
        <v>1776.825</v>
      </c>
    </row>
    <row r="71" spans="1:19" x14ac:dyDescent="0.25">
      <c r="A71" s="1">
        <v>2013</v>
      </c>
      <c r="B71" s="1">
        <v>10</v>
      </c>
      <c r="C71" s="2"/>
      <c r="D71" s="2"/>
      <c r="E71" s="2">
        <v>1689.55488632425</v>
      </c>
      <c r="F71" s="2">
        <v>1674.1089999999999</v>
      </c>
      <c r="G71" s="2">
        <v>1674.1089999999999</v>
      </c>
      <c r="H71" s="2">
        <v>1687.607</v>
      </c>
      <c r="I71" s="2">
        <v>1678.9480000000001</v>
      </c>
      <c r="J71" s="16">
        <v>1681.7560000000001</v>
      </c>
      <c r="K71" s="16">
        <v>1680.951</v>
      </c>
      <c r="L71" s="16">
        <v>1670.479</v>
      </c>
      <c r="M71" s="16">
        <v>1643.9159999999999</v>
      </c>
      <c r="N71" s="16">
        <v>1612.375</v>
      </c>
      <c r="O71" s="16">
        <v>1634.3810000000001</v>
      </c>
      <c r="P71" s="16">
        <v>1632.298</v>
      </c>
      <c r="Q71" s="16">
        <v>1616.5619999999999</v>
      </c>
      <c r="R71" s="21">
        <f t="shared" si="2"/>
        <v>1632.298</v>
      </c>
      <c r="S71" s="16">
        <v>1603.2270000000001</v>
      </c>
    </row>
    <row r="72" spans="1:19" x14ac:dyDescent="0.25">
      <c r="A72" s="1">
        <v>2013</v>
      </c>
      <c r="B72" s="1">
        <v>11</v>
      </c>
      <c r="C72" s="2"/>
      <c r="D72" s="2"/>
      <c r="E72" s="2">
        <v>1835.7632968944199</v>
      </c>
      <c r="F72" s="2">
        <v>1817.7929999999999</v>
      </c>
      <c r="G72" s="2">
        <v>1817.7929999999999</v>
      </c>
      <c r="H72" s="2">
        <v>1840.971</v>
      </c>
      <c r="I72" s="2">
        <v>1839.5329999999999</v>
      </c>
      <c r="J72" s="16">
        <v>1833.2470000000001</v>
      </c>
      <c r="K72" s="16">
        <v>1833.0250000000001</v>
      </c>
      <c r="L72" s="16">
        <v>1822.0160000000001</v>
      </c>
      <c r="M72" s="16">
        <v>1796.1210000000001</v>
      </c>
      <c r="N72" s="16">
        <v>1759.95</v>
      </c>
      <c r="O72" s="16">
        <v>1786.3</v>
      </c>
      <c r="P72" s="16">
        <v>1784.3219999999999</v>
      </c>
      <c r="Q72" s="16">
        <v>1763.3710000000001</v>
      </c>
      <c r="R72" s="21">
        <f t="shared" si="2"/>
        <v>1784.3219999999999</v>
      </c>
      <c r="S72" s="16">
        <v>1747.3240000000001</v>
      </c>
    </row>
    <row r="73" spans="1:19" x14ac:dyDescent="0.25">
      <c r="A73" s="1">
        <v>2013</v>
      </c>
      <c r="B73" s="1">
        <v>12</v>
      </c>
      <c r="C73" s="2"/>
      <c r="D73" s="2"/>
      <c r="E73" s="2">
        <v>2308.7255628991002</v>
      </c>
      <c r="F73" s="2">
        <v>2288.1970000000001</v>
      </c>
      <c r="G73" s="2">
        <v>2288.1970000000001</v>
      </c>
      <c r="H73" s="2">
        <v>2297.8539999999998</v>
      </c>
      <c r="I73" s="2">
        <v>2298.404</v>
      </c>
      <c r="J73" s="16">
        <v>2280.7280000000001</v>
      </c>
      <c r="K73" s="16">
        <v>2280.59</v>
      </c>
      <c r="L73" s="16">
        <v>2271.701</v>
      </c>
      <c r="M73" s="16">
        <v>2233.5509999999999</v>
      </c>
      <c r="N73" s="16">
        <v>2184.0929999999998</v>
      </c>
      <c r="O73" s="16">
        <v>2220.5230000000001</v>
      </c>
      <c r="P73" s="16">
        <v>2219.259</v>
      </c>
      <c r="Q73" s="16">
        <v>2191.6640000000002</v>
      </c>
      <c r="R73" s="21">
        <f t="shared" si="2"/>
        <v>2219.259</v>
      </c>
      <c r="S73" s="16">
        <v>2171.4870000000001</v>
      </c>
    </row>
    <row r="74" spans="1:19" x14ac:dyDescent="0.25">
      <c r="A74" s="1">
        <v>2014</v>
      </c>
      <c r="B74" s="1">
        <v>1</v>
      </c>
      <c r="C74" s="2"/>
      <c r="D74" s="2"/>
      <c r="E74" s="2">
        <v>2731.5777266891901</v>
      </c>
      <c r="F74" s="2">
        <v>2708.7730000000001</v>
      </c>
      <c r="G74" s="2">
        <v>2708.7730000000001</v>
      </c>
      <c r="H74" s="2">
        <v>2751.3519999999999</v>
      </c>
      <c r="I74" s="2">
        <v>2751.8519999999999</v>
      </c>
      <c r="J74" s="16">
        <v>2723.5479999999998</v>
      </c>
      <c r="K74" s="16">
        <v>2723.3780000000002</v>
      </c>
      <c r="L74" s="16">
        <v>2713.2420000000002</v>
      </c>
      <c r="M74" s="16">
        <v>2661.2950000000001</v>
      </c>
      <c r="N74" s="16">
        <v>2587.9299999999998</v>
      </c>
      <c r="O74" s="16">
        <v>2643.5120000000002</v>
      </c>
      <c r="P74" s="16">
        <v>2642.95</v>
      </c>
      <c r="Q74" s="16">
        <v>2607.04</v>
      </c>
      <c r="R74" s="21">
        <f t="shared" si="2"/>
        <v>2642.95</v>
      </c>
      <c r="S74" s="16">
        <v>2601.6999999999998</v>
      </c>
    </row>
    <row r="75" spans="1:19" x14ac:dyDescent="0.25">
      <c r="A75" s="1">
        <v>2014</v>
      </c>
      <c r="B75" s="1">
        <v>2</v>
      </c>
      <c r="C75" s="2"/>
      <c r="D75" s="2"/>
      <c r="E75" s="2">
        <v>2504.3224111770701</v>
      </c>
      <c r="F75" s="2">
        <v>2485.2620000000002</v>
      </c>
      <c r="G75" s="2">
        <v>2485.2620000000002</v>
      </c>
      <c r="H75" s="2">
        <v>2505.9920000000002</v>
      </c>
      <c r="I75" s="2">
        <v>2506.9859999999999</v>
      </c>
      <c r="J75" s="16">
        <v>2476.7669999999998</v>
      </c>
      <c r="K75" s="16">
        <v>2476.712</v>
      </c>
      <c r="L75" s="16">
        <v>2455.8789999999999</v>
      </c>
      <c r="M75" s="16">
        <v>2440.44</v>
      </c>
      <c r="N75" s="16">
        <v>2372.3049999999998</v>
      </c>
      <c r="O75" s="16">
        <v>2427.7820000000002</v>
      </c>
      <c r="P75" s="16">
        <v>2427.7669999999998</v>
      </c>
      <c r="Q75" s="16">
        <v>2379.721</v>
      </c>
      <c r="R75" s="21">
        <f t="shared" si="2"/>
        <v>2427.7669999999998</v>
      </c>
      <c r="S75" s="16">
        <v>2366.3939999999998</v>
      </c>
    </row>
    <row r="76" spans="1:19" x14ac:dyDescent="0.25">
      <c r="A76" s="1">
        <v>2014</v>
      </c>
      <c r="B76" s="1">
        <v>3</v>
      </c>
      <c r="C76" s="2"/>
      <c r="D76" s="2"/>
      <c r="E76" s="2">
        <v>2360.9986105686398</v>
      </c>
      <c r="F76" s="2">
        <v>2341.0279999999998</v>
      </c>
      <c r="G76" s="2">
        <v>2341.0279999999998</v>
      </c>
      <c r="H76" s="2">
        <v>2366.8670000000002</v>
      </c>
      <c r="I76" s="2">
        <v>2367.6880000000001</v>
      </c>
      <c r="J76" s="16">
        <v>2345.2130000000002</v>
      </c>
      <c r="K76" s="16">
        <v>2345.1089999999999</v>
      </c>
      <c r="L76" s="16">
        <v>2329.2289999999998</v>
      </c>
      <c r="M76" s="16">
        <v>2300.27</v>
      </c>
      <c r="N76" s="16">
        <v>2238.712</v>
      </c>
      <c r="O76" s="16">
        <v>2286.8409999999999</v>
      </c>
      <c r="P76" s="16">
        <v>2286.038</v>
      </c>
      <c r="Q76" s="16">
        <v>2249.3209999999999</v>
      </c>
      <c r="R76" s="21">
        <f t="shared" si="2"/>
        <v>2286.038</v>
      </c>
      <c r="S76" s="16">
        <v>2240.4940000000001</v>
      </c>
    </row>
    <row r="77" spans="1:19" x14ac:dyDescent="0.25">
      <c r="A77" s="1">
        <v>2014</v>
      </c>
      <c r="B77" s="1">
        <v>4</v>
      </c>
      <c r="C77" s="2"/>
      <c r="D77" s="2"/>
      <c r="E77" s="2">
        <v>2045.2260873507601</v>
      </c>
      <c r="F77" s="2">
        <v>2025.6559999999999</v>
      </c>
      <c r="G77" s="2">
        <v>2025.6559999999999</v>
      </c>
      <c r="H77" s="2">
        <v>2050.56</v>
      </c>
      <c r="I77" s="2">
        <v>2051.4470000000001</v>
      </c>
      <c r="J77" s="16">
        <v>2039.8910000000001</v>
      </c>
      <c r="K77" s="16">
        <v>2039.739</v>
      </c>
      <c r="L77" s="16">
        <v>2026.5129999999999</v>
      </c>
      <c r="M77" s="16">
        <v>1993.491</v>
      </c>
      <c r="N77" s="16">
        <v>1944.0409999999999</v>
      </c>
      <c r="O77" s="16">
        <v>1981.16</v>
      </c>
      <c r="P77" s="16">
        <v>1979.4380000000001</v>
      </c>
      <c r="Q77" s="16">
        <v>1952.556</v>
      </c>
      <c r="R77" s="21">
        <f t="shared" si="2"/>
        <v>1979.4380000000001</v>
      </c>
      <c r="S77" s="16">
        <v>1944.9349999999999</v>
      </c>
    </row>
    <row r="78" spans="1:19" x14ac:dyDescent="0.25">
      <c r="A78" s="1">
        <v>2014</v>
      </c>
      <c r="B78" s="1">
        <v>5</v>
      </c>
      <c r="C78" s="2"/>
      <c r="D78" s="2"/>
      <c r="E78" s="2">
        <v>1700.32451538851</v>
      </c>
      <c r="F78" s="2">
        <v>1683.1679999999999</v>
      </c>
      <c r="G78" s="2">
        <v>1683.1679999999999</v>
      </c>
      <c r="H78" s="2">
        <v>1697.836</v>
      </c>
      <c r="I78" s="2">
        <v>1698.1210000000001</v>
      </c>
      <c r="J78" s="16">
        <v>1695.5250000000001</v>
      </c>
      <c r="K78" s="16">
        <v>1695.249</v>
      </c>
      <c r="L78" s="16">
        <v>1679.624</v>
      </c>
      <c r="M78" s="16">
        <v>1658.44</v>
      </c>
      <c r="N78" s="16">
        <v>1620.6610000000001</v>
      </c>
      <c r="O78" s="16">
        <v>1649.02</v>
      </c>
      <c r="P78" s="16">
        <v>1646.8710000000001</v>
      </c>
      <c r="Q78" s="16">
        <v>1624.653</v>
      </c>
      <c r="R78" s="21">
        <f t="shared" si="2"/>
        <v>1646.8710000000001</v>
      </c>
      <c r="S78" s="16">
        <v>1616.479</v>
      </c>
    </row>
    <row r="79" spans="1:19" x14ac:dyDescent="0.25">
      <c r="A79" s="1">
        <v>2014</v>
      </c>
      <c r="B79" s="1">
        <v>6</v>
      </c>
      <c r="C79" s="2"/>
      <c r="D79" s="2"/>
      <c r="E79" s="2">
        <v>1693.04626293761</v>
      </c>
      <c r="F79" s="2">
        <v>1677.471</v>
      </c>
      <c r="G79" s="2">
        <v>1677.471</v>
      </c>
      <c r="H79" s="2">
        <v>1696.5730000000001</v>
      </c>
      <c r="I79" s="2">
        <v>1696.5709999999999</v>
      </c>
      <c r="J79" s="16">
        <v>1701.5029999999999</v>
      </c>
      <c r="K79" s="16">
        <v>1700.579</v>
      </c>
      <c r="L79" s="16">
        <v>1687.8430000000001</v>
      </c>
      <c r="M79" s="16">
        <v>1656.306</v>
      </c>
      <c r="N79" s="16">
        <v>1619.0060000000001</v>
      </c>
      <c r="O79" s="16">
        <v>1645.413</v>
      </c>
      <c r="P79" s="16">
        <v>1643.297</v>
      </c>
      <c r="Q79" s="16">
        <v>1626.924</v>
      </c>
      <c r="R79" s="21">
        <f t="shared" si="2"/>
        <v>1643.297</v>
      </c>
      <c r="S79" s="16">
        <v>1620.7349999999999</v>
      </c>
    </row>
    <row r="80" spans="1:19" x14ac:dyDescent="0.25">
      <c r="A80" s="1">
        <v>2014</v>
      </c>
      <c r="B80" s="1">
        <v>7</v>
      </c>
      <c r="C80" s="2"/>
      <c r="D80" s="2"/>
      <c r="E80" s="2">
        <v>1907.2089451152899</v>
      </c>
      <c r="F80" s="2">
        <v>1894.6759999999999</v>
      </c>
      <c r="G80" s="2">
        <v>1894.6759999999999</v>
      </c>
      <c r="H80" s="2">
        <v>1911.145</v>
      </c>
      <c r="I80" s="2">
        <v>1898.107</v>
      </c>
      <c r="J80" s="16">
        <v>1904.3240000000001</v>
      </c>
      <c r="K80" s="16">
        <v>1902.5219999999999</v>
      </c>
      <c r="L80" s="16">
        <v>1889.01</v>
      </c>
      <c r="M80" s="16">
        <v>1855.191</v>
      </c>
      <c r="N80" s="16">
        <v>1809.7190000000001</v>
      </c>
      <c r="O80" s="16">
        <v>1842.54</v>
      </c>
      <c r="P80" s="16">
        <v>1841.3889999999999</v>
      </c>
      <c r="Q80" s="16">
        <v>1818.97</v>
      </c>
      <c r="R80" s="21">
        <f t="shared" si="2"/>
        <v>1841.3889999999999</v>
      </c>
      <c r="S80" s="16">
        <v>1809.078</v>
      </c>
    </row>
    <row r="81" spans="1:19" x14ac:dyDescent="0.25">
      <c r="A81" s="1">
        <v>2014</v>
      </c>
      <c r="B81" s="1">
        <v>8</v>
      </c>
      <c r="C81" s="2"/>
      <c r="D81" s="2"/>
      <c r="E81" s="2">
        <v>1970.7225687904199</v>
      </c>
      <c r="F81" s="2">
        <v>1959.837</v>
      </c>
      <c r="G81" s="2">
        <v>1959.837</v>
      </c>
      <c r="H81" s="2">
        <v>1971.7349999999999</v>
      </c>
      <c r="I81" s="2">
        <v>1963.165</v>
      </c>
      <c r="J81" s="16">
        <v>1967.8140000000001</v>
      </c>
      <c r="K81" s="16">
        <v>1965.7460000000001</v>
      </c>
      <c r="L81" s="16">
        <v>1949.4110000000001</v>
      </c>
      <c r="M81" s="16">
        <v>1922.827</v>
      </c>
      <c r="N81" s="16">
        <v>1873.87</v>
      </c>
      <c r="O81" s="16">
        <v>1910.46</v>
      </c>
      <c r="P81" s="16">
        <v>1909.8810000000001</v>
      </c>
      <c r="Q81" s="16">
        <v>1881.681</v>
      </c>
      <c r="R81" s="21">
        <f t="shared" si="2"/>
        <v>1909.8810000000001</v>
      </c>
      <c r="S81" s="16">
        <v>1868.96</v>
      </c>
    </row>
    <row r="82" spans="1:19" x14ac:dyDescent="0.25">
      <c r="A82" s="1">
        <v>2014</v>
      </c>
      <c r="B82" s="1">
        <v>9</v>
      </c>
      <c r="C82" s="2"/>
      <c r="D82" s="2"/>
      <c r="E82" s="2">
        <v>1890.8692081325401</v>
      </c>
      <c r="F82" s="2">
        <v>1878.1880000000001</v>
      </c>
      <c r="G82" s="2">
        <v>1878.1880000000001</v>
      </c>
      <c r="H82" s="2">
        <v>1894.011</v>
      </c>
      <c r="I82" s="2">
        <v>1881.126</v>
      </c>
      <c r="J82" s="16">
        <v>1887.7919999999999</v>
      </c>
      <c r="K82" s="16">
        <v>1886.018</v>
      </c>
      <c r="L82" s="16">
        <v>1872.81</v>
      </c>
      <c r="M82" s="16">
        <v>1838.345</v>
      </c>
      <c r="N82" s="16">
        <v>1793.6020000000001</v>
      </c>
      <c r="O82" s="16">
        <v>1825.7260000000001</v>
      </c>
      <c r="P82" s="16">
        <v>1824.492</v>
      </c>
      <c r="Q82" s="16">
        <v>1802.943</v>
      </c>
      <c r="R82" s="21">
        <f t="shared" si="2"/>
        <v>1824.492</v>
      </c>
      <c r="S82" s="16">
        <v>1793.4069999999999</v>
      </c>
    </row>
    <row r="83" spans="1:19" x14ac:dyDescent="0.25">
      <c r="A83" s="1">
        <v>2014</v>
      </c>
      <c r="B83" s="1">
        <v>10</v>
      </c>
      <c r="C83" s="2"/>
      <c r="D83" s="2"/>
      <c r="E83" s="2">
        <v>1708.6661293526699</v>
      </c>
      <c r="F83" s="2">
        <v>1692.4380000000001</v>
      </c>
      <c r="G83" s="2">
        <v>1692.4380000000001</v>
      </c>
      <c r="H83" s="2">
        <v>1709.375</v>
      </c>
      <c r="I83" s="2">
        <v>1700.444</v>
      </c>
      <c r="J83" s="16">
        <v>1704.7329999999999</v>
      </c>
      <c r="K83" s="16">
        <v>1703.9349999999999</v>
      </c>
      <c r="L83" s="16">
        <v>1691.925</v>
      </c>
      <c r="M83" s="16">
        <v>1658.384</v>
      </c>
      <c r="N83" s="16">
        <v>1621.2950000000001</v>
      </c>
      <c r="O83" s="16">
        <v>1647.335</v>
      </c>
      <c r="P83" s="16">
        <v>1645.085</v>
      </c>
      <c r="Q83" s="16">
        <v>1627.104</v>
      </c>
      <c r="R83" s="21">
        <f t="shared" si="2"/>
        <v>1645.085</v>
      </c>
      <c r="S83" s="16">
        <v>1618.68</v>
      </c>
    </row>
    <row r="84" spans="1:19" x14ac:dyDescent="0.25">
      <c r="A84" s="1">
        <v>2014</v>
      </c>
      <c r="B84" s="1">
        <v>11</v>
      </c>
      <c r="C84" s="2"/>
      <c r="D84" s="2"/>
      <c r="E84" s="2">
        <v>1855.2055467554601</v>
      </c>
      <c r="F84" s="2">
        <v>1836.4359999999999</v>
      </c>
      <c r="G84" s="2">
        <v>1836.4359999999999</v>
      </c>
      <c r="H84" s="2">
        <v>1863.104</v>
      </c>
      <c r="I84" s="2">
        <v>1861.46</v>
      </c>
      <c r="J84" s="16">
        <v>1856.35</v>
      </c>
      <c r="K84" s="16">
        <v>1856.107</v>
      </c>
      <c r="L84" s="16">
        <v>1843.576</v>
      </c>
      <c r="M84" s="16">
        <v>1810.742</v>
      </c>
      <c r="N84" s="16">
        <v>1768.212</v>
      </c>
      <c r="O84" s="16">
        <v>1799.309</v>
      </c>
      <c r="P84" s="16">
        <v>1797.163</v>
      </c>
      <c r="Q84" s="16">
        <v>1773.268</v>
      </c>
      <c r="R84" s="21">
        <f t="shared" si="2"/>
        <v>1797.163</v>
      </c>
      <c r="S84" s="16">
        <v>1763.7629999999999</v>
      </c>
    </row>
    <row r="85" spans="1:19" x14ac:dyDescent="0.25">
      <c r="A85" s="1">
        <v>2014</v>
      </c>
      <c r="B85" s="1">
        <v>12</v>
      </c>
      <c r="C85" s="2"/>
      <c r="D85" s="2"/>
      <c r="E85" s="2">
        <v>2331.3026644913398</v>
      </c>
      <c r="F85" s="2">
        <v>2309.9459999999999</v>
      </c>
      <c r="G85" s="2">
        <v>2309.9459999999999</v>
      </c>
      <c r="H85" s="2">
        <v>2323.0610000000001</v>
      </c>
      <c r="I85" s="2">
        <v>2323.4189999999999</v>
      </c>
      <c r="J85" s="16">
        <v>2306.5450000000001</v>
      </c>
      <c r="K85" s="16">
        <v>2306.3789999999999</v>
      </c>
      <c r="L85" s="16">
        <v>2295.9340000000002</v>
      </c>
      <c r="M85" s="16">
        <v>2250.674</v>
      </c>
      <c r="N85" s="16">
        <v>2192.462</v>
      </c>
      <c r="O85" s="16">
        <v>2235.7060000000001</v>
      </c>
      <c r="P85" s="16">
        <v>2234.2719999999999</v>
      </c>
      <c r="Q85" s="16">
        <v>2201.7759999999998</v>
      </c>
      <c r="R85" s="21">
        <f t="shared" si="2"/>
        <v>2234.2719999999999</v>
      </c>
      <c r="S85" s="16">
        <v>2191.1550000000002</v>
      </c>
    </row>
    <row r="86" spans="1:19" x14ac:dyDescent="0.25">
      <c r="A86" s="1">
        <v>2015</v>
      </c>
      <c r="B86" s="1">
        <v>1</v>
      </c>
      <c r="C86" s="2"/>
      <c r="D86" s="2"/>
      <c r="E86" s="2">
        <v>2763.2421349023398</v>
      </c>
      <c r="F86" s="2">
        <v>2739.433</v>
      </c>
      <c r="G86" s="2">
        <v>2739.433</v>
      </c>
      <c r="H86" s="2">
        <v>2786.3760000000002</v>
      </c>
      <c r="I86" s="2">
        <v>2786.6489999999999</v>
      </c>
      <c r="J86" s="16">
        <v>2759.5590000000002</v>
      </c>
      <c r="K86" s="16">
        <v>2759.3560000000002</v>
      </c>
      <c r="L86" s="16">
        <v>2748.7130000000002</v>
      </c>
      <c r="M86" s="16">
        <v>2687.7130000000002</v>
      </c>
      <c r="N86" s="16">
        <v>2614.5059999999999</v>
      </c>
      <c r="O86" s="16">
        <v>2670.2</v>
      </c>
      <c r="P86" s="16">
        <v>2669.422</v>
      </c>
      <c r="Q86" s="16">
        <v>2627.41</v>
      </c>
      <c r="R86" s="21">
        <f t="shared" si="2"/>
        <v>2669.422</v>
      </c>
      <c r="S86" s="16">
        <v>2632.683</v>
      </c>
    </row>
    <row r="87" spans="1:19" x14ac:dyDescent="0.25">
      <c r="A87" s="1">
        <v>2015</v>
      </c>
      <c r="B87" s="1">
        <v>2</v>
      </c>
      <c r="C87" s="2"/>
      <c r="D87" s="2"/>
      <c r="E87" s="2">
        <v>2532.9049862508</v>
      </c>
      <c r="F87" s="2">
        <v>2512.9279999999999</v>
      </c>
      <c r="G87" s="2">
        <v>2512.9279999999999</v>
      </c>
      <c r="H87" s="2">
        <v>2537.5909999999999</v>
      </c>
      <c r="I87" s="2">
        <v>2538.375</v>
      </c>
      <c r="J87" s="16">
        <v>2509.2910000000002</v>
      </c>
      <c r="K87" s="16">
        <v>2509.2049999999999</v>
      </c>
      <c r="L87" s="16">
        <v>2487.91</v>
      </c>
      <c r="M87" s="16">
        <v>2464.203</v>
      </c>
      <c r="N87" s="16">
        <v>2396.2179999999998</v>
      </c>
      <c r="O87" s="16">
        <v>2451.7620000000002</v>
      </c>
      <c r="P87" s="16">
        <v>2451.5479999999998</v>
      </c>
      <c r="Q87" s="16">
        <v>2398.1419999999998</v>
      </c>
      <c r="R87" s="21">
        <f t="shared" si="2"/>
        <v>2451.5479999999998</v>
      </c>
      <c r="S87" s="16">
        <v>2394.2579999999998</v>
      </c>
    </row>
    <row r="88" spans="1:19" x14ac:dyDescent="0.25">
      <c r="A88" s="1">
        <v>2015</v>
      </c>
      <c r="B88" s="1">
        <v>3</v>
      </c>
      <c r="C88" s="2"/>
      <c r="D88" s="2"/>
      <c r="E88" s="2">
        <v>2388.7966617598699</v>
      </c>
      <c r="F88" s="2">
        <v>2367.8780000000002</v>
      </c>
      <c r="G88" s="2">
        <v>2367.8780000000002</v>
      </c>
      <c r="H88" s="2">
        <v>2397.7979999999998</v>
      </c>
      <c r="I88" s="2">
        <v>2398.4029999999998</v>
      </c>
      <c r="J88" s="16">
        <v>2377.2280000000001</v>
      </c>
      <c r="K88" s="16">
        <v>2377.0920000000001</v>
      </c>
      <c r="L88" s="16">
        <v>2360.7350000000001</v>
      </c>
      <c r="M88" s="16">
        <v>2323.1880000000001</v>
      </c>
      <c r="N88" s="16">
        <v>2261.8180000000002</v>
      </c>
      <c r="O88" s="16">
        <v>2309.848</v>
      </c>
      <c r="P88" s="16">
        <v>2308.8339999999998</v>
      </c>
      <c r="Q88" s="16">
        <v>2267.567</v>
      </c>
      <c r="R88" s="21">
        <f t="shared" si="2"/>
        <v>2308.8339999999998</v>
      </c>
      <c r="S88" s="16">
        <v>2267.3449999999998</v>
      </c>
    </row>
    <row r="89" spans="1:19" x14ac:dyDescent="0.25">
      <c r="A89" s="1">
        <v>2015</v>
      </c>
      <c r="B89" s="1">
        <v>4</v>
      </c>
      <c r="C89" s="2"/>
      <c r="D89" s="2"/>
      <c r="E89" s="2">
        <v>2071.95094480124</v>
      </c>
      <c r="F89" s="2">
        <v>2051.3879999999999</v>
      </c>
      <c r="G89" s="2">
        <v>2051.3879999999999</v>
      </c>
      <c r="H89" s="2">
        <v>2080.5700000000002</v>
      </c>
      <c r="I89" s="2">
        <v>2081.2359999999999</v>
      </c>
      <c r="J89" s="16">
        <v>2071.2489999999998</v>
      </c>
      <c r="K89" s="16">
        <v>2071.0619999999999</v>
      </c>
      <c r="L89" s="16">
        <v>2057.4679999999998</v>
      </c>
      <c r="M89" s="16">
        <v>2015.3430000000001</v>
      </c>
      <c r="N89" s="16">
        <v>1966.114</v>
      </c>
      <c r="O89" s="16">
        <v>2002.836</v>
      </c>
      <c r="P89" s="16">
        <v>2000.884</v>
      </c>
      <c r="Q89" s="16">
        <v>1970.7650000000001</v>
      </c>
      <c r="R89" s="21">
        <f t="shared" si="2"/>
        <v>2000.884</v>
      </c>
      <c r="S89" s="16">
        <v>1969.617</v>
      </c>
    </row>
    <row r="90" spans="1:19" x14ac:dyDescent="0.25">
      <c r="A90" s="1">
        <v>2015</v>
      </c>
      <c r="B90" s="1">
        <v>5</v>
      </c>
      <c r="C90" s="2"/>
      <c r="D90" s="2"/>
      <c r="E90" s="2">
        <v>1723.6883955025801</v>
      </c>
      <c r="F90" s="2">
        <v>1705.579</v>
      </c>
      <c r="G90" s="2">
        <v>1705.579</v>
      </c>
      <c r="H90" s="2">
        <v>1724.3610000000001</v>
      </c>
      <c r="I90" s="2">
        <v>1724.422</v>
      </c>
      <c r="J90" s="16">
        <v>1723.5640000000001</v>
      </c>
      <c r="K90" s="16">
        <v>1723.2449999999999</v>
      </c>
      <c r="L90" s="16">
        <v>1707.2619999999999</v>
      </c>
      <c r="M90" s="16">
        <v>1677.204</v>
      </c>
      <c r="N90" s="16">
        <v>1639.683</v>
      </c>
      <c r="O90" s="16">
        <v>1667.415</v>
      </c>
      <c r="P90" s="16">
        <v>1665.0360000000001</v>
      </c>
      <c r="Q90" s="16">
        <v>1641.1890000000001</v>
      </c>
      <c r="R90" s="21">
        <f t="shared" si="2"/>
        <v>1665.0360000000001</v>
      </c>
      <c r="S90" s="16">
        <v>1637.5519999999999</v>
      </c>
    </row>
    <row r="91" spans="1:19" x14ac:dyDescent="0.25">
      <c r="A91" s="1">
        <v>2015</v>
      </c>
      <c r="B91" s="1">
        <v>6</v>
      </c>
      <c r="C91" s="2"/>
      <c r="D91" s="2"/>
      <c r="E91" s="2">
        <v>1717.71307484459</v>
      </c>
      <c r="F91" s="2">
        <v>1701.192</v>
      </c>
      <c r="G91" s="2">
        <v>1701.192</v>
      </c>
      <c r="H91" s="2">
        <v>1724.5150000000001</v>
      </c>
      <c r="I91" s="2">
        <v>1724.2819999999999</v>
      </c>
      <c r="J91" s="16">
        <v>1731.124</v>
      </c>
      <c r="K91" s="16">
        <v>1730.117</v>
      </c>
      <c r="L91" s="16">
        <v>1717.0039999999999</v>
      </c>
      <c r="M91" s="16">
        <v>1676.337</v>
      </c>
      <c r="N91" s="16">
        <v>1639.261</v>
      </c>
      <c r="O91" s="16">
        <v>1665.0329999999999</v>
      </c>
      <c r="P91" s="16">
        <v>1662.6880000000001</v>
      </c>
      <c r="Q91" s="16">
        <v>1644.77</v>
      </c>
      <c r="R91" s="21">
        <f t="shared" si="2"/>
        <v>1662.6880000000001</v>
      </c>
      <c r="S91" s="16">
        <v>1642.56</v>
      </c>
    </row>
    <row r="92" spans="1:19" x14ac:dyDescent="0.25">
      <c r="A92" s="1">
        <v>2015</v>
      </c>
      <c r="B92" s="1">
        <v>7</v>
      </c>
      <c r="C92" s="2"/>
      <c r="D92" s="2"/>
      <c r="E92" s="2">
        <v>1937.1353801130799</v>
      </c>
      <c r="F92" s="2">
        <v>1923.66</v>
      </c>
      <c r="G92" s="2">
        <v>1923.66</v>
      </c>
      <c r="H92" s="2">
        <v>1944.5</v>
      </c>
      <c r="I92" s="2">
        <v>1931.0160000000001</v>
      </c>
      <c r="J92" s="16">
        <v>1939.2670000000001</v>
      </c>
      <c r="K92" s="16">
        <v>1937.326</v>
      </c>
      <c r="L92" s="16">
        <v>1923.559</v>
      </c>
      <c r="M92" s="16">
        <v>1880.078</v>
      </c>
      <c r="N92" s="16">
        <v>1834.7139999999999</v>
      </c>
      <c r="O92" s="16">
        <v>1867.066</v>
      </c>
      <c r="P92" s="16">
        <v>1865.691</v>
      </c>
      <c r="Q92" s="16">
        <v>1840.4549999999999</v>
      </c>
      <c r="R92" s="21">
        <f t="shared" si="2"/>
        <v>1865.691</v>
      </c>
      <c r="S92" s="16">
        <v>1834.5060000000001</v>
      </c>
    </row>
    <row r="93" spans="1:19" x14ac:dyDescent="0.25">
      <c r="A93" s="1">
        <v>2015</v>
      </c>
      <c r="B93" s="1">
        <v>8</v>
      </c>
      <c r="C93" s="2"/>
      <c r="D93" s="2"/>
      <c r="E93" s="2">
        <v>2001.5657732719101</v>
      </c>
      <c r="F93" s="2">
        <v>1989.771</v>
      </c>
      <c r="G93" s="2">
        <v>1989.771</v>
      </c>
      <c r="H93" s="2">
        <v>2005.933</v>
      </c>
      <c r="I93" s="2">
        <v>1996.99</v>
      </c>
      <c r="J93" s="16">
        <v>2003.633</v>
      </c>
      <c r="K93" s="16">
        <v>2001.4090000000001</v>
      </c>
      <c r="L93" s="16">
        <v>1984.816</v>
      </c>
      <c r="M93" s="16">
        <v>1948.748</v>
      </c>
      <c r="N93" s="16">
        <v>1899.8510000000001</v>
      </c>
      <c r="O93" s="16">
        <v>1936.079</v>
      </c>
      <c r="P93" s="16">
        <v>1935.287</v>
      </c>
      <c r="Q93" s="16">
        <v>1903.8130000000001</v>
      </c>
      <c r="R93" s="21">
        <f t="shared" si="2"/>
        <v>1935.287</v>
      </c>
      <c r="S93" s="16">
        <v>1895.1569999999999</v>
      </c>
    </row>
    <row r="94" spans="1:19" x14ac:dyDescent="0.25">
      <c r="A94" s="1">
        <v>2015</v>
      </c>
      <c r="B94" s="1">
        <v>9</v>
      </c>
      <c r="C94" s="2"/>
      <c r="D94" s="2"/>
      <c r="E94" s="2">
        <v>1920.59089554103</v>
      </c>
      <c r="F94" s="2">
        <v>1906.963</v>
      </c>
      <c r="G94" s="2">
        <v>1906.963</v>
      </c>
      <c r="H94" s="2">
        <v>1927.1569999999999</v>
      </c>
      <c r="I94" s="2">
        <v>1913.829</v>
      </c>
      <c r="J94" s="16">
        <v>1922.539</v>
      </c>
      <c r="K94" s="16">
        <v>1920.6279999999999</v>
      </c>
      <c r="L94" s="16">
        <v>1907.164</v>
      </c>
      <c r="M94" s="16">
        <v>1863.02</v>
      </c>
      <c r="N94" s="16">
        <v>1818.393</v>
      </c>
      <c r="O94" s="16">
        <v>1850.028</v>
      </c>
      <c r="P94" s="16">
        <v>1848.569</v>
      </c>
      <c r="Q94" s="16">
        <v>1824.3040000000001</v>
      </c>
      <c r="R94" s="21">
        <f t="shared" si="2"/>
        <v>1848.569</v>
      </c>
      <c r="S94" s="16">
        <v>1818.6469999999999</v>
      </c>
    </row>
    <row r="95" spans="1:19" x14ac:dyDescent="0.25">
      <c r="A95" s="1">
        <v>2015</v>
      </c>
      <c r="B95" s="1">
        <v>10</v>
      </c>
      <c r="C95" s="2"/>
      <c r="D95" s="2"/>
      <c r="E95" s="2">
        <v>1735.3873953581699</v>
      </c>
      <c r="F95" s="2">
        <v>1718.14</v>
      </c>
      <c r="G95" s="2">
        <v>1718.14</v>
      </c>
      <c r="H95" s="2">
        <v>1739.567</v>
      </c>
      <c r="I95" s="2">
        <v>1730.2449999999999</v>
      </c>
      <c r="J95" s="16">
        <v>1736.5550000000001</v>
      </c>
      <c r="K95" s="16">
        <v>1735.6790000000001</v>
      </c>
      <c r="L95" s="16">
        <v>1723.5039999999999</v>
      </c>
      <c r="M95" s="16">
        <v>1680.0830000000001</v>
      </c>
      <c r="N95" s="16">
        <v>1643.222</v>
      </c>
      <c r="O95" s="16">
        <v>1668.537</v>
      </c>
      <c r="P95" s="16">
        <v>1666.038</v>
      </c>
      <c r="Q95" s="16">
        <v>1646.2760000000001</v>
      </c>
      <c r="R95" s="21">
        <f t="shared" si="2"/>
        <v>1666.038</v>
      </c>
      <c r="S95" s="16">
        <v>1641.471</v>
      </c>
    </row>
    <row r="96" spans="1:19" x14ac:dyDescent="0.25">
      <c r="A96" s="1">
        <v>2015</v>
      </c>
      <c r="B96" s="1">
        <v>11</v>
      </c>
      <c r="C96" s="2"/>
      <c r="D96" s="2"/>
      <c r="E96" s="2">
        <v>1882.5699724508299</v>
      </c>
      <c r="F96" s="2">
        <v>1862.7470000000001</v>
      </c>
      <c r="G96" s="2">
        <v>1862.7470000000001</v>
      </c>
      <c r="H96" s="2">
        <v>1894.0119999999999</v>
      </c>
      <c r="I96" s="2">
        <v>1892.0930000000001</v>
      </c>
      <c r="J96" s="16">
        <v>1888.7909999999999</v>
      </c>
      <c r="K96" s="16">
        <v>1888.5050000000001</v>
      </c>
      <c r="L96" s="16">
        <v>1875.817</v>
      </c>
      <c r="M96" s="16">
        <v>1833.154</v>
      </c>
      <c r="N96" s="16">
        <v>1790.854</v>
      </c>
      <c r="O96" s="16">
        <v>1821.336</v>
      </c>
      <c r="P96" s="16">
        <v>1818.9390000000001</v>
      </c>
      <c r="Q96" s="16">
        <v>1792.421</v>
      </c>
      <c r="R96" s="21">
        <f t="shared" si="2"/>
        <v>1818.9390000000001</v>
      </c>
      <c r="S96" s="16">
        <v>1787.7670000000001</v>
      </c>
    </row>
    <row r="97" spans="1:19" x14ac:dyDescent="0.25">
      <c r="A97" s="1">
        <v>2015</v>
      </c>
      <c r="B97" s="1">
        <v>12</v>
      </c>
      <c r="C97" s="2"/>
      <c r="D97" s="2"/>
      <c r="E97" s="2">
        <v>2364.1917883896999</v>
      </c>
      <c r="F97" s="2">
        <v>2341.7370000000001</v>
      </c>
      <c r="G97" s="2">
        <v>2341.7370000000001</v>
      </c>
      <c r="H97" s="2">
        <v>2359.3539999999998</v>
      </c>
      <c r="I97" s="2">
        <v>2359.4650000000001</v>
      </c>
      <c r="J97" s="16">
        <v>2344.152</v>
      </c>
      <c r="K97" s="16">
        <v>2343.9499999999998</v>
      </c>
      <c r="L97" s="16">
        <v>2333.3389999999999</v>
      </c>
      <c r="M97" s="16">
        <v>2277.9969999999998</v>
      </c>
      <c r="N97" s="16">
        <v>2219.9279999999999</v>
      </c>
      <c r="O97" s="16">
        <v>2262.8989999999999</v>
      </c>
      <c r="P97" s="16">
        <v>2261.2190000000001</v>
      </c>
      <c r="Q97" s="16">
        <v>2223.7460000000001</v>
      </c>
      <c r="R97" s="21">
        <f t="shared" si="2"/>
        <v>2261.2190000000001</v>
      </c>
      <c r="S97" s="16">
        <v>2220.2440000000001</v>
      </c>
    </row>
    <row r="98" spans="1:19" x14ac:dyDescent="0.25">
      <c r="A98" s="1">
        <v>2016</v>
      </c>
      <c r="B98" s="1">
        <v>1</v>
      </c>
      <c r="C98" s="2"/>
      <c r="D98" s="2"/>
      <c r="E98" s="2">
        <v>2797.6790161702202</v>
      </c>
      <c r="F98" s="2">
        <v>2772.76</v>
      </c>
      <c r="G98" s="2">
        <v>2772.76</v>
      </c>
      <c r="H98" s="2">
        <v>2824.5279999999998</v>
      </c>
      <c r="I98" s="2">
        <v>2824.549</v>
      </c>
      <c r="J98" s="16">
        <v>2799.125</v>
      </c>
      <c r="K98" s="16">
        <v>2798.8850000000002</v>
      </c>
      <c r="L98" s="16">
        <v>2788.63</v>
      </c>
      <c r="M98" s="16">
        <v>2717.252</v>
      </c>
      <c r="N98" s="16">
        <v>2627.6410000000001</v>
      </c>
      <c r="O98" s="16">
        <v>2692.3609999999999</v>
      </c>
      <c r="P98" s="16">
        <v>2691.364</v>
      </c>
      <c r="Q98" s="16">
        <v>2641.6370000000002</v>
      </c>
      <c r="R98" s="21">
        <f t="shared" si="2"/>
        <v>2691.364</v>
      </c>
      <c r="S98" s="16">
        <v>2654.23</v>
      </c>
    </row>
    <row r="99" spans="1:19" x14ac:dyDescent="0.25">
      <c r="A99" s="1">
        <v>2016</v>
      </c>
      <c r="B99" s="1">
        <v>2</v>
      </c>
      <c r="C99" s="2"/>
      <c r="D99" s="2"/>
      <c r="E99" s="2">
        <v>2633.2385904610101</v>
      </c>
      <c r="F99" s="2">
        <v>2610.857</v>
      </c>
      <c r="G99" s="2">
        <v>2610.857</v>
      </c>
      <c r="H99" s="2">
        <v>2645.6640000000002</v>
      </c>
      <c r="I99" s="2">
        <v>2645.9540000000002</v>
      </c>
      <c r="J99" s="16">
        <v>2619.7289999999998</v>
      </c>
      <c r="K99" s="16">
        <v>2619.5650000000001</v>
      </c>
      <c r="L99" s="16">
        <v>2602.5680000000002</v>
      </c>
      <c r="M99" s="16">
        <v>2555.556</v>
      </c>
      <c r="N99" s="16">
        <v>2471.1959999999999</v>
      </c>
      <c r="O99" s="16">
        <v>2534.5219999999999</v>
      </c>
      <c r="P99" s="16">
        <v>2533.8510000000001</v>
      </c>
      <c r="Q99" s="16">
        <v>2478.1260000000002</v>
      </c>
      <c r="R99" s="21">
        <f t="shared" si="2"/>
        <v>2533.8510000000001</v>
      </c>
      <c r="S99" s="16">
        <v>2484.2910000000002</v>
      </c>
    </row>
    <row r="100" spans="1:19" x14ac:dyDescent="0.25">
      <c r="A100" s="1">
        <v>2016</v>
      </c>
      <c r="B100" s="1">
        <v>3</v>
      </c>
      <c r="C100" s="2"/>
      <c r="D100" s="2"/>
      <c r="E100" s="2">
        <v>2419.0996045331499</v>
      </c>
      <c r="F100" s="2">
        <v>2397.1329999999998</v>
      </c>
      <c r="G100" s="2">
        <v>2397.1329999999998</v>
      </c>
      <c r="H100" s="2">
        <v>2431.567</v>
      </c>
      <c r="I100" s="2">
        <v>2431.9340000000002</v>
      </c>
      <c r="J100" s="16">
        <v>2412.444</v>
      </c>
      <c r="K100" s="16">
        <v>2412.2719999999999</v>
      </c>
      <c r="L100" s="16">
        <v>2396.288</v>
      </c>
      <c r="M100" s="16">
        <v>2348.8960000000002</v>
      </c>
      <c r="N100" s="16">
        <v>2274.0250000000001</v>
      </c>
      <c r="O100" s="16">
        <v>2329.3420000000001</v>
      </c>
      <c r="P100" s="16">
        <v>2328.116</v>
      </c>
      <c r="Q100" s="16">
        <v>2280.9189999999999</v>
      </c>
      <c r="R100" s="21">
        <f t="shared" si="2"/>
        <v>2328.116</v>
      </c>
      <c r="S100" s="16">
        <v>2286.4949999999999</v>
      </c>
    </row>
    <row r="101" spans="1:19" x14ac:dyDescent="0.25">
      <c r="A101" s="1">
        <v>2016</v>
      </c>
      <c r="B101" s="1">
        <v>4</v>
      </c>
      <c r="C101" s="2"/>
      <c r="D101" s="2"/>
      <c r="E101" s="2">
        <v>2098.4747485918201</v>
      </c>
      <c r="F101" s="2">
        <v>2076.886</v>
      </c>
      <c r="G101" s="2">
        <v>2076.886</v>
      </c>
      <c r="H101" s="2">
        <v>2110.5</v>
      </c>
      <c r="I101" s="2">
        <v>2110.933</v>
      </c>
      <c r="J101" s="16">
        <v>2102.7510000000002</v>
      </c>
      <c r="K101" s="16">
        <v>2102.5279999999998</v>
      </c>
      <c r="L101" s="16">
        <v>2089.2249999999999</v>
      </c>
      <c r="M101" s="16">
        <v>2037.4169999999999</v>
      </c>
      <c r="N101" s="16">
        <v>1977.1659999999999</v>
      </c>
      <c r="O101" s="16">
        <v>2019.6590000000001</v>
      </c>
      <c r="P101" s="16">
        <v>2017.4939999999999</v>
      </c>
      <c r="Q101" s="16">
        <v>1983.3019999999999</v>
      </c>
      <c r="R101" s="21">
        <f t="shared" si="2"/>
        <v>2017.4939999999999</v>
      </c>
      <c r="S101" s="16">
        <v>1986.7560000000001</v>
      </c>
    </row>
    <row r="102" spans="1:19" x14ac:dyDescent="0.25">
      <c r="A102" s="1">
        <v>2016</v>
      </c>
      <c r="B102" s="1">
        <v>5</v>
      </c>
      <c r="C102" s="2"/>
      <c r="D102" s="2"/>
      <c r="E102" s="2">
        <v>1747.27011554413</v>
      </c>
      <c r="F102" s="2">
        <v>1728.173</v>
      </c>
      <c r="G102" s="2">
        <v>1728.173</v>
      </c>
      <c r="H102" s="2">
        <v>1751.229</v>
      </c>
      <c r="I102" s="2">
        <v>1751.0540000000001</v>
      </c>
      <c r="J102" s="16">
        <v>1752.085</v>
      </c>
      <c r="K102" s="16">
        <v>1751.7249999999999</v>
      </c>
      <c r="L102" s="16">
        <v>1736.028</v>
      </c>
      <c r="M102" s="16">
        <v>1696.5260000000001</v>
      </c>
      <c r="N102" s="16">
        <v>1650.654</v>
      </c>
      <c r="O102" s="16">
        <v>1682.5350000000001</v>
      </c>
      <c r="P102" s="16">
        <v>1679.9449999999999</v>
      </c>
      <c r="Q102" s="16">
        <v>1653.681</v>
      </c>
      <c r="R102" s="21">
        <f t="shared" si="2"/>
        <v>1679.9449999999999</v>
      </c>
      <c r="S102" s="16">
        <v>1653.0160000000001</v>
      </c>
    </row>
    <row r="103" spans="1:19" x14ac:dyDescent="0.25">
      <c r="A103" s="1">
        <v>2016</v>
      </c>
      <c r="B103" s="1">
        <v>6</v>
      </c>
      <c r="C103" s="2"/>
      <c r="D103" s="2"/>
      <c r="E103" s="2">
        <v>1742.7720353346699</v>
      </c>
      <c r="F103" s="2">
        <v>1725.268</v>
      </c>
      <c r="G103" s="2">
        <v>1725.268</v>
      </c>
      <c r="H103" s="2">
        <v>1752.972</v>
      </c>
      <c r="I103" s="2">
        <v>1752.499</v>
      </c>
      <c r="J103" s="16">
        <v>1761.3520000000001</v>
      </c>
      <c r="K103" s="16">
        <v>1760.2809999999999</v>
      </c>
      <c r="L103" s="16">
        <v>1747.451</v>
      </c>
      <c r="M103" s="16">
        <v>1697.066</v>
      </c>
      <c r="N103" s="16">
        <v>1651.596</v>
      </c>
      <c r="O103" s="16">
        <v>1681.5219999999999</v>
      </c>
      <c r="P103" s="16">
        <v>1678.9659999999999</v>
      </c>
      <c r="Q103" s="16">
        <v>1658.684</v>
      </c>
      <c r="R103" s="21">
        <f t="shared" si="2"/>
        <v>1678.9659999999999</v>
      </c>
      <c r="S103" s="16">
        <v>1658.9179999999999</v>
      </c>
    </row>
    <row r="104" spans="1:19" x14ac:dyDescent="0.25">
      <c r="A104" s="1">
        <v>2016</v>
      </c>
      <c r="B104" s="1">
        <v>7</v>
      </c>
      <c r="C104" s="2"/>
      <c r="D104" s="2"/>
      <c r="E104" s="2">
        <v>1964.6416956646699</v>
      </c>
      <c r="F104" s="2">
        <v>1950.248</v>
      </c>
      <c r="G104" s="2">
        <v>1950.248</v>
      </c>
      <c r="H104" s="2">
        <v>1975.307</v>
      </c>
      <c r="I104" s="2">
        <v>1961.4190000000001</v>
      </c>
      <c r="J104" s="16">
        <v>1971.6379999999999</v>
      </c>
      <c r="K104" s="16">
        <v>1969.604</v>
      </c>
      <c r="L104" s="16">
        <v>1956.0039999999999</v>
      </c>
      <c r="M104" s="16">
        <v>1903.086</v>
      </c>
      <c r="N104" s="16">
        <v>1847.6510000000001</v>
      </c>
      <c r="O104" s="16">
        <v>1885.2370000000001</v>
      </c>
      <c r="P104" s="16">
        <v>1883.6679999999999</v>
      </c>
      <c r="Q104" s="16">
        <v>1855.1079999999999</v>
      </c>
      <c r="R104" s="21">
        <f t="shared" si="2"/>
        <v>1883.6679999999999</v>
      </c>
      <c r="S104" s="16">
        <v>1852.0709999999999</v>
      </c>
    </row>
    <row r="105" spans="1:19" x14ac:dyDescent="0.25">
      <c r="A105" s="1">
        <v>2016</v>
      </c>
      <c r="B105" s="1">
        <v>8</v>
      </c>
      <c r="C105" s="2"/>
      <c r="D105" s="2"/>
      <c r="E105" s="2">
        <v>2029.80493718048</v>
      </c>
      <c r="F105" s="2">
        <v>2017.123</v>
      </c>
      <c r="G105" s="2">
        <v>2017.123</v>
      </c>
      <c r="H105" s="2">
        <v>2037.402</v>
      </c>
      <c r="I105" s="2">
        <v>2028.116</v>
      </c>
      <c r="J105" s="16">
        <v>2036.6859999999999</v>
      </c>
      <c r="K105" s="16">
        <v>2034.3589999999999</v>
      </c>
      <c r="L105" s="16">
        <v>2017.923</v>
      </c>
      <c r="M105" s="16">
        <v>1972.5930000000001</v>
      </c>
      <c r="N105" s="16">
        <v>1913.056</v>
      </c>
      <c r="O105" s="16">
        <v>1954.8920000000001</v>
      </c>
      <c r="P105" s="16">
        <v>1953.915</v>
      </c>
      <c r="Q105" s="16">
        <v>1918.701</v>
      </c>
      <c r="R105" s="21">
        <f t="shared" si="2"/>
        <v>1953.915</v>
      </c>
      <c r="S105" s="16">
        <v>1913.097</v>
      </c>
    </row>
    <row r="106" spans="1:19" x14ac:dyDescent="0.25">
      <c r="A106" s="1">
        <v>2016</v>
      </c>
      <c r="B106" s="1">
        <v>9</v>
      </c>
      <c r="C106" s="2"/>
      <c r="D106" s="2"/>
      <c r="E106" s="2">
        <v>1947.9427686419399</v>
      </c>
      <c r="F106" s="2">
        <v>1933.394</v>
      </c>
      <c r="G106" s="2">
        <v>1933.394</v>
      </c>
      <c r="H106" s="2">
        <v>1957.808</v>
      </c>
      <c r="I106" s="2">
        <v>1944.078</v>
      </c>
      <c r="J106" s="16">
        <v>1954.7639999999999</v>
      </c>
      <c r="K106" s="16">
        <v>1952.76</v>
      </c>
      <c r="L106" s="16">
        <v>1939.4649999999999</v>
      </c>
      <c r="M106" s="16">
        <v>1885.866</v>
      </c>
      <c r="N106" s="16">
        <v>1831.306</v>
      </c>
      <c r="O106" s="16">
        <v>1868.088</v>
      </c>
      <c r="P106" s="16">
        <v>1866.4349999999999</v>
      </c>
      <c r="Q106" s="16">
        <v>1838.9359999999999</v>
      </c>
      <c r="R106" s="21">
        <f t="shared" si="2"/>
        <v>1866.4349999999999</v>
      </c>
      <c r="S106" s="16">
        <v>1836.13</v>
      </c>
    </row>
    <row r="107" spans="1:19" x14ac:dyDescent="0.25">
      <c r="A107" s="1">
        <v>2016</v>
      </c>
      <c r="B107" s="1">
        <v>10</v>
      </c>
      <c r="C107" s="2"/>
      <c r="D107" s="2"/>
      <c r="E107" s="2">
        <v>1758.86613862021</v>
      </c>
      <c r="F107" s="2">
        <v>1740.674</v>
      </c>
      <c r="G107" s="2">
        <v>1740.674</v>
      </c>
      <c r="H107" s="2">
        <v>1766.2670000000001</v>
      </c>
      <c r="I107" s="2">
        <v>1756.6020000000001</v>
      </c>
      <c r="J107" s="16">
        <v>1764.825</v>
      </c>
      <c r="K107" s="16">
        <v>1763.8920000000001</v>
      </c>
      <c r="L107" s="16">
        <v>1751.838</v>
      </c>
      <c r="M107" s="16">
        <v>1699.2049999999999</v>
      </c>
      <c r="N107" s="16">
        <v>1653.95</v>
      </c>
      <c r="O107" s="16">
        <v>1683.4770000000001</v>
      </c>
      <c r="P107" s="16">
        <v>1680.777</v>
      </c>
      <c r="Q107" s="16">
        <v>1658.8</v>
      </c>
      <c r="R107" s="21">
        <f t="shared" si="2"/>
        <v>1680.777</v>
      </c>
      <c r="S107" s="16">
        <v>1656.8330000000001</v>
      </c>
    </row>
    <row r="108" spans="1:19" x14ac:dyDescent="0.25">
      <c r="A108" s="1">
        <v>2016</v>
      </c>
      <c r="B108" s="1">
        <v>11</v>
      </c>
      <c r="C108" s="2"/>
      <c r="D108" s="2"/>
      <c r="E108" s="2">
        <v>1905.9370197083699</v>
      </c>
      <c r="F108" s="2">
        <v>1885.1469999999999</v>
      </c>
      <c r="G108" s="2">
        <v>1885.1469999999999</v>
      </c>
      <c r="H108" s="2">
        <v>1920.6389999999999</v>
      </c>
      <c r="I108" s="2">
        <v>1918.4680000000001</v>
      </c>
      <c r="J108" s="16">
        <v>1916.97</v>
      </c>
      <c r="K108" s="16">
        <v>1916.646</v>
      </c>
      <c r="L108" s="16">
        <v>1904.085</v>
      </c>
      <c r="M108" s="16">
        <v>1852.2660000000001</v>
      </c>
      <c r="N108" s="16">
        <v>1800.4110000000001</v>
      </c>
      <c r="O108" s="16">
        <v>1835.819</v>
      </c>
      <c r="P108" s="16">
        <v>1833.2190000000001</v>
      </c>
      <c r="Q108" s="16">
        <v>1803.7760000000001</v>
      </c>
      <c r="R108" s="21">
        <f t="shared" si="2"/>
        <v>1833.2190000000001</v>
      </c>
      <c r="S108" s="16">
        <v>1803.1410000000001</v>
      </c>
    </row>
    <row r="109" spans="1:19" x14ac:dyDescent="0.25">
      <c r="A109" s="1">
        <v>2016</v>
      </c>
      <c r="B109" s="1">
        <v>12</v>
      </c>
      <c r="C109" s="2"/>
      <c r="D109" s="2"/>
      <c r="E109" s="2">
        <v>2391.0295087210502</v>
      </c>
      <c r="F109" s="2">
        <v>2367.5720000000001</v>
      </c>
      <c r="G109" s="2">
        <v>2367.5720000000001</v>
      </c>
      <c r="H109" s="2">
        <v>2389.3890000000001</v>
      </c>
      <c r="I109" s="2">
        <v>2389.2660000000001</v>
      </c>
      <c r="J109" s="16">
        <v>2375.6550000000002</v>
      </c>
      <c r="K109" s="16">
        <v>2375.4180000000001</v>
      </c>
      <c r="L109" s="16">
        <v>2364.9340000000002</v>
      </c>
      <c r="M109" s="16">
        <v>2300.2139999999999</v>
      </c>
      <c r="N109" s="16">
        <v>2229.0920000000001</v>
      </c>
      <c r="O109" s="16">
        <v>2279.1190000000001</v>
      </c>
      <c r="P109" s="16">
        <v>2277.2339999999999</v>
      </c>
      <c r="Q109" s="16">
        <v>2234.7890000000002</v>
      </c>
      <c r="R109" s="21">
        <f t="shared" si="2"/>
        <v>2277.2339999999999</v>
      </c>
      <c r="S109" s="16">
        <v>2237.5259999999998</v>
      </c>
    </row>
    <row r="110" spans="1:19" x14ac:dyDescent="0.25">
      <c r="A110" s="1">
        <v>2017</v>
      </c>
      <c r="B110" s="1">
        <v>1</v>
      </c>
      <c r="C110" s="2"/>
      <c r="D110" s="2"/>
      <c r="E110" s="2">
        <v>2823.66018589532</v>
      </c>
      <c r="F110" s="2">
        <v>2797.7579999999998</v>
      </c>
      <c r="G110" s="2">
        <v>2797.7579999999998</v>
      </c>
      <c r="H110" s="2">
        <v>2853.81</v>
      </c>
      <c r="I110" s="2">
        <v>2853.5970000000002</v>
      </c>
      <c r="J110" s="16">
        <v>2830.7040000000002</v>
      </c>
      <c r="K110" s="16">
        <v>2830.431</v>
      </c>
      <c r="L110" s="16">
        <v>2820.7310000000002</v>
      </c>
      <c r="M110" s="16">
        <v>2739.9850000000001</v>
      </c>
      <c r="N110" s="16">
        <v>2648.5790000000002</v>
      </c>
      <c r="O110" s="16">
        <v>2714.364</v>
      </c>
      <c r="P110" s="16">
        <v>2713.136</v>
      </c>
      <c r="Q110" s="16">
        <v>2657.404</v>
      </c>
      <c r="R110" s="21">
        <f t="shared" si="2"/>
        <v>2713.136</v>
      </c>
      <c r="S110" s="16">
        <v>2677.1970000000001</v>
      </c>
    </row>
    <row r="111" spans="1:19" x14ac:dyDescent="0.25">
      <c r="A111" s="1">
        <v>2017</v>
      </c>
      <c r="B111" s="1">
        <v>2</v>
      </c>
      <c r="C111" s="2"/>
      <c r="D111" s="2"/>
      <c r="E111" s="2">
        <v>2587.54932452602</v>
      </c>
      <c r="F111" s="2">
        <v>2565.6619999999998</v>
      </c>
      <c r="G111" s="2">
        <v>2565.6619999999998</v>
      </c>
      <c r="H111" s="2">
        <v>2598.56</v>
      </c>
      <c r="I111" s="2">
        <v>2598.8960000000002</v>
      </c>
      <c r="J111" s="16">
        <v>2573.6469999999999</v>
      </c>
      <c r="K111" s="16">
        <v>2573.4969999999998</v>
      </c>
      <c r="L111" s="16">
        <v>2553.0650000000001</v>
      </c>
      <c r="M111" s="16">
        <v>2511.3200000000002</v>
      </c>
      <c r="N111" s="16">
        <v>2427.1089999999999</v>
      </c>
      <c r="O111" s="16">
        <v>2491.6</v>
      </c>
      <c r="P111" s="16">
        <v>2490.9740000000002</v>
      </c>
      <c r="Q111" s="16">
        <v>2425.4780000000001</v>
      </c>
      <c r="R111" s="21">
        <f t="shared" si="2"/>
        <v>2490.9740000000002</v>
      </c>
      <c r="S111" s="16">
        <v>2434.4699999999998</v>
      </c>
    </row>
    <row r="112" spans="1:19" x14ac:dyDescent="0.25">
      <c r="A112" s="1">
        <v>2017</v>
      </c>
      <c r="B112" s="1">
        <v>3</v>
      </c>
      <c r="C112" s="2"/>
      <c r="D112" s="2"/>
      <c r="E112" s="2">
        <v>2442.53882625906</v>
      </c>
      <c r="F112" s="2">
        <v>2419.6410000000001</v>
      </c>
      <c r="G112" s="2">
        <v>2419.6410000000001</v>
      </c>
      <c r="H112" s="2">
        <v>2458.1109999999999</v>
      </c>
      <c r="I112" s="2">
        <v>2458.2570000000001</v>
      </c>
      <c r="J112" s="16">
        <v>2441.0659999999998</v>
      </c>
      <c r="K112" s="16">
        <v>2440.8629999999998</v>
      </c>
      <c r="L112" s="16">
        <v>2425.4079999999999</v>
      </c>
      <c r="M112" s="16">
        <v>2369.123</v>
      </c>
      <c r="N112" s="16">
        <v>2292.8029999999999</v>
      </c>
      <c r="O112" s="16">
        <v>2348.8270000000002</v>
      </c>
      <c r="P112" s="16">
        <v>2347.3780000000002</v>
      </c>
      <c r="Q112" s="16">
        <v>2295.6779999999999</v>
      </c>
      <c r="R112" s="21">
        <f t="shared" si="2"/>
        <v>2347.3780000000002</v>
      </c>
      <c r="S112" s="16">
        <v>2306.9679999999998</v>
      </c>
    </row>
    <row r="113" spans="1:19" x14ac:dyDescent="0.25">
      <c r="A113" s="1">
        <v>2017</v>
      </c>
      <c r="B113" s="1">
        <v>4</v>
      </c>
      <c r="C113" s="2"/>
      <c r="D113" s="2"/>
      <c r="E113" s="2">
        <v>2119.9960488065299</v>
      </c>
      <c r="F113" s="2">
        <v>2097.4839999999999</v>
      </c>
      <c r="G113" s="2">
        <v>2097.4839999999999</v>
      </c>
      <c r="H113" s="2">
        <v>2135.1060000000002</v>
      </c>
      <c r="I113" s="2">
        <v>2135.3229999999999</v>
      </c>
      <c r="J113" s="16">
        <v>2129.3119999999999</v>
      </c>
      <c r="K113" s="16">
        <v>2129.0569999999998</v>
      </c>
      <c r="L113" s="16">
        <v>2116.239</v>
      </c>
      <c r="M113" s="16">
        <v>2055.59</v>
      </c>
      <c r="N113" s="16">
        <v>1994.2070000000001</v>
      </c>
      <c r="O113" s="16">
        <v>2037.0409999999999</v>
      </c>
      <c r="P113" s="16">
        <v>2034.6479999999999</v>
      </c>
      <c r="Q113" s="16">
        <v>1997.5219999999999</v>
      </c>
      <c r="R113" s="21">
        <f t="shared" si="2"/>
        <v>2034.6479999999999</v>
      </c>
      <c r="S113" s="16">
        <v>2005.4369999999999</v>
      </c>
    </row>
    <row r="114" spans="1:19" x14ac:dyDescent="0.25">
      <c r="A114" s="1">
        <v>2017</v>
      </c>
      <c r="B114" s="1">
        <v>5</v>
      </c>
      <c r="C114" s="2"/>
      <c r="D114" s="2"/>
      <c r="E114" s="2">
        <v>1767.2536923725099</v>
      </c>
      <c r="F114" s="2">
        <v>1747.2639999999999</v>
      </c>
      <c r="G114" s="2">
        <v>1747.2639999999999</v>
      </c>
      <c r="H114" s="2">
        <v>1774.2059999999999</v>
      </c>
      <c r="I114" s="2">
        <v>1773.8140000000001</v>
      </c>
      <c r="J114" s="16">
        <v>1776.8140000000001</v>
      </c>
      <c r="K114" s="16">
        <v>1776.421</v>
      </c>
      <c r="L114" s="16">
        <v>1761.1980000000001</v>
      </c>
      <c r="M114" s="16">
        <v>1713.0650000000001</v>
      </c>
      <c r="N114" s="16">
        <v>1666.3679999999999</v>
      </c>
      <c r="O114" s="16">
        <v>1698.241</v>
      </c>
      <c r="P114" s="16">
        <v>1695.4269999999999</v>
      </c>
      <c r="Q114" s="16">
        <v>1667.653</v>
      </c>
      <c r="R114" s="21">
        <f t="shared" si="2"/>
        <v>1695.4269999999999</v>
      </c>
      <c r="S114" s="16">
        <v>1669.9010000000001</v>
      </c>
    </row>
    <row r="115" spans="1:19" x14ac:dyDescent="0.25">
      <c r="A115" s="1">
        <v>2017</v>
      </c>
      <c r="B115" s="1">
        <v>6</v>
      </c>
      <c r="C115" s="2"/>
      <c r="D115" s="2"/>
      <c r="E115" s="2">
        <v>1764.2800999695701</v>
      </c>
      <c r="F115" s="2">
        <v>1745.8789999999999</v>
      </c>
      <c r="G115" s="2">
        <v>1745.8789999999999</v>
      </c>
      <c r="H115" s="2">
        <v>1777.567</v>
      </c>
      <c r="I115" s="2">
        <v>1776.8720000000001</v>
      </c>
      <c r="J115" s="16">
        <v>1787.6379999999999</v>
      </c>
      <c r="K115" s="16">
        <v>1786.5250000000001</v>
      </c>
      <c r="L115" s="16">
        <v>1774.175</v>
      </c>
      <c r="M115" s="16">
        <v>1714.9059999999999</v>
      </c>
      <c r="N115" s="16">
        <v>1668.567</v>
      </c>
      <c r="O115" s="16">
        <v>1698.49</v>
      </c>
      <c r="P115" s="16">
        <v>1695.7080000000001</v>
      </c>
      <c r="Q115" s="16">
        <v>1673.9690000000001</v>
      </c>
      <c r="R115" s="21">
        <f t="shared" si="2"/>
        <v>1695.7080000000001</v>
      </c>
      <c r="S115" s="16">
        <v>1676.684</v>
      </c>
    </row>
    <row r="116" spans="1:19" x14ac:dyDescent="0.25">
      <c r="A116" s="1">
        <v>2017</v>
      </c>
      <c r="B116" s="1">
        <v>7</v>
      </c>
      <c r="C116" s="2"/>
      <c r="D116" s="2"/>
      <c r="E116" s="2">
        <v>1988.3953695881401</v>
      </c>
      <c r="F116" s="2">
        <v>1973.14</v>
      </c>
      <c r="G116" s="2">
        <v>1973.14</v>
      </c>
      <c r="H116" s="2">
        <v>2002.114</v>
      </c>
      <c r="I116" s="2">
        <v>1987.884</v>
      </c>
      <c r="J116" s="16">
        <v>1999.944</v>
      </c>
      <c r="K116" s="16">
        <v>1997.855</v>
      </c>
      <c r="L116" s="16">
        <v>1984.6890000000001</v>
      </c>
      <c r="M116" s="16">
        <v>1922.9639999999999</v>
      </c>
      <c r="N116" s="16">
        <v>1866.402</v>
      </c>
      <c r="O116" s="16">
        <v>1904.277</v>
      </c>
      <c r="P116" s="16">
        <v>1902.4960000000001</v>
      </c>
      <c r="Q116" s="16">
        <v>1871.559</v>
      </c>
      <c r="R116" s="21">
        <f t="shared" si="2"/>
        <v>1902.4960000000001</v>
      </c>
      <c r="S116" s="16">
        <v>1871.4069999999999</v>
      </c>
    </row>
    <row r="117" spans="1:19" x14ac:dyDescent="0.25">
      <c r="A117" s="1">
        <v>2017</v>
      </c>
      <c r="B117" s="1">
        <v>8</v>
      </c>
      <c r="C117" s="2"/>
      <c r="D117" s="2"/>
      <c r="E117" s="2">
        <v>2054.0306654972301</v>
      </c>
      <c r="F117" s="2">
        <v>2040.5129999999999</v>
      </c>
      <c r="G117" s="2">
        <v>2040.5129999999999</v>
      </c>
      <c r="H117" s="2">
        <v>2064.6170000000002</v>
      </c>
      <c r="I117" s="2">
        <v>2055.0349999999999</v>
      </c>
      <c r="J117" s="16">
        <v>2065.3960000000002</v>
      </c>
      <c r="K117" s="16">
        <v>2063.011</v>
      </c>
      <c r="L117" s="16">
        <v>2046.9970000000001</v>
      </c>
      <c r="M117" s="16">
        <v>1993.0229999999999</v>
      </c>
      <c r="N117" s="16">
        <v>1932.2660000000001</v>
      </c>
      <c r="O117" s="16">
        <v>1974.5119999999999</v>
      </c>
      <c r="P117" s="16">
        <v>1973.33</v>
      </c>
      <c r="Q117" s="16">
        <v>1935.354</v>
      </c>
      <c r="R117" s="21">
        <f t="shared" si="2"/>
        <v>1973.33</v>
      </c>
      <c r="S117" s="16">
        <v>1932.7940000000001</v>
      </c>
    </row>
    <row r="118" spans="1:19" x14ac:dyDescent="0.25">
      <c r="A118" s="1">
        <v>2017</v>
      </c>
      <c r="B118" s="1">
        <v>9</v>
      </c>
      <c r="C118" s="2"/>
      <c r="D118" s="2"/>
      <c r="E118" s="2">
        <v>1971.60446224363</v>
      </c>
      <c r="F118" s="2">
        <v>1956.191</v>
      </c>
      <c r="G118" s="2">
        <v>1956.191</v>
      </c>
      <c r="H118" s="2">
        <v>1984.5250000000001</v>
      </c>
      <c r="I118" s="2">
        <v>1970.4549999999999</v>
      </c>
      <c r="J118" s="16">
        <v>1982.981</v>
      </c>
      <c r="K118" s="16">
        <v>1980.923</v>
      </c>
      <c r="L118" s="16">
        <v>1968.0640000000001</v>
      </c>
      <c r="M118" s="16">
        <v>1905.6420000000001</v>
      </c>
      <c r="N118" s="16">
        <v>1849.9739999999999</v>
      </c>
      <c r="O118" s="16">
        <v>1887.02</v>
      </c>
      <c r="P118" s="16">
        <v>1885.154</v>
      </c>
      <c r="Q118" s="16">
        <v>1855.3620000000001</v>
      </c>
      <c r="R118" s="21">
        <f t="shared" si="2"/>
        <v>1885.154</v>
      </c>
      <c r="S118" s="16">
        <v>1855.38</v>
      </c>
    </row>
    <row r="119" spans="1:19" x14ac:dyDescent="0.25">
      <c r="A119" s="1">
        <v>2017</v>
      </c>
      <c r="B119" s="1">
        <v>10</v>
      </c>
      <c r="C119" s="2"/>
      <c r="D119" s="2"/>
      <c r="E119" s="2">
        <v>1779.99315118193</v>
      </c>
      <c r="F119" s="2">
        <v>1760.905</v>
      </c>
      <c r="G119" s="2">
        <v>1760.905</v>
      </c>
      <c r="H119" s="2">
        <v>1790.4469999999999</v>
      </c>
      <c r="I119" s="2">
        <v>1780.4780000000001</v>
      </c>
      <c r="J119" s="16">
        <v>1790.624</v>
      </c>
      <c r="K119" s="16">
        <v>1789.652</v>
      </c>
      <c r="L119" s="16">
        <v>1778.048</v>
      </c>
      <c r="M119" s="16">
        <v>1716.604</v>
      </c>
      <c r="N119" s="16">
        <v>1670.4939999999999</v>
      </c>
      <c r="O119" s="16">
        <v>1700.0150000000001</v>
      </c>
      <c r="P119" s="16">
        <v>1697.09</v>
      </c>
      <c r="Q119" s="16">
        <v>1673.675</v>
      </c>
      <c r="R119" s="21">
        <f t="shared" ref="R119:R182" si="3">P119</f>
        <v>1697.09</v>
      </c>
      <c r="S119" s="16">
        <v>1674.2940000000001</v>
      </c>
    </row>
    <row r="120" spans="1:19" x14ac:dyDescent="0.25">
      <c r="A120" s="1">
        <v>2017</v>
      </c>
      <c r="B120" s="1">
        <v>11</v>
      </c>
      <c r="C120" s="2"/>
      <c r="D120" s="2"/>
      <c r="E120" s="2">
        <v>1926.5089782417399</v>
      </c>
      <c r="F120" s="2">
        <v>1904.809</v>
      </c>
      <c r="G120" s="2">
        <v>1904.809</v>
      </c>
      <c r="H120" s="2">
        <v>1944.2809999999999</v>
      </c>
      <c r="I120" s="2">
        <v>1941.8720000000001</v>
      </c>
      <c r="J120" s="16">
        <v>1942.443</v>
      </c>
      <c r="K120" s="16">
        <v>1942.086</v>
      </c>
      <c r="L120" s="16">
        <v>1929.979</v>
      </c>
      <c r="M120" s="16">
        <v>1869.404</v>
      </c>
      <c r="N120" s="16">
        <v>1816.5930000000001</v>
      </c>
      <c r="O120" s="16">
        <v>1852.1410000000001</v>
      </c>
      <c r="P120" s="16">
        <v>1849.3140000000001</v>
      </c>
      <c r="Q120" s="16">
        <v>1817.7819999999999</v>
      </c>
      <c r="R120" s="21">
        <f t="shared" si="3"/>
        <v>1849.3140000000001</v>
      </c>
      <c r="S120" s="16">
        <v>1820.7650000000001</v>
      </c>
    </row>
    <row r="121" spans="1:19" x14ac:dyDescent="0.25">
      <c r="A121" s="1">
        <v>2017</v>
      </c>
      <c r="B121" s="1">
        <v>12</v>
      </c>
      <c r="C121" s="2"/>
      <c r="D121" s="2"/>
      <c r="E121" s="2">
        <v>2413.6386002569702</v>
      </c>
      <c r="F121" s="2">
        <v>2389.2429999999999</v>
      </c>
      <c r="G121" s="2">
        <v>2389.2429999999999</v>
      </c>
      <c r="H121" s="2">
        <v>2415.058</v>
      </c>
      <c r="I121" s="2">
        <v>2414.71</v>
      </c>
      <c r="J121" s="16">
        <v>2403.4090000000001</v>
      </c>
      <c r="K121" s="16">
        <v>2403.14</v>
      </c>
      <c r="L121" s="16">
        <v>2393.1179999999999</v>
      </c>
      <c r="M121" s="16">
        <v>2319.4380000000001</v>
      </c>
      <c r="N121" s="16">
        <v>2246.9540000000002</v>
      </c>
      <c r="O121" s="16">
        <v>2297.59</v>
      </c>
      <c r="P121" s="16">
        <v>2295.4780000000001</v>
      </c>
      <c r="Q121" s="16">
        <v>2249.0720000000001</v>
      </c>
      <c r="R121" s="21">
        <f t="shared" si="3"/>
        <v>2295.4780000000001</v>
      </c>
      <c r="S121" s="16">
        <v>2257.433</v>
      </c>
    </row>
    <row r="122" spans="1:19" x14ac:dyDescent="0.25">
      <c r="A122" s="1">
        <v>2018</v>
      </c>
      <c r="B122" s="1">
        <v>1</v>
      </c>
      <c r="C122" s="2"/>
      <c r="D122" s="2"/>
      <c r="E122" s="2">
        <v>2848.44132653316</v>
      </c>
      <c r="F122" s="2">
        <v>2821.585</v>
      </c>
      <c r="G122" s="2">
        <v>2821.585</v>
      </c>
      <c r="H122" s="2">
        <v>2881.7979999999998</v>
      </c>
      <c r="I122" s="2">
        <v>2881.3560000000002</v>
      </c>
      <c r="J122" s="16">
        <v>2860.9090000000001</v>
      </c>
      <c r="K122" s="16">
        <v>2860.6039999999998</v>
      </c>
      <c r="L122" s="16">
        <v>2852.0390000000002</v>
      </c>
      <c r="M122" s="16">
        <v>2761.962</v>
      </c>
      <c r="N122" s="16">
        <v>2668.7530000000002</v>
      </c>
      <c r="O122" s="16">
        <v>2735.6219999999998</v>
      </c>
      <c r="P122" s="16">
        <v>2734.1619999999998</v>
      </c>
      <c r="Q122" s="16">
        <v>2672.56</v>
      </c>
      <c r="R122" s="21">
        <f t="shared" si="3"/>
        <v>2734.1619999999998</v>
      </c>
      <c r="S122" s="16">
        <v>2698.9679999999998</v>
      </c>
    </row>
    <row r="123" spans="1:19" x14ac:dyDescent="0.25">
      <c r="A123" s="1">
        <v>2018</v>
      </c>
      <c r="B123" s="1">
        <v>2</v>
      </c>
      <c r="C123" s="2"/>
      <c r="D123" s="2"/>
      <c r="E123" s="2">
        <v>2610.0202882040298</v>
      </c>
      <c r="F123" s="2">
        <v>2587.261</v>
      </c>
      <c r="G123" s="2">
        <v>2587.261</v>
      </c>
      <c r="H123" s="2">
        <v>2623.9349999999999</v>
      </c>
      <c r="I123" s="2">
        <v>2624.0619999999999</v>
      </c>
      <c r="J123" s="16">
        <v>2601.0300000000002</v>
      </c>
      <c r="K123" s="16">
        <v>2600.85</v>
      </c>
      <c r="L123" s="16">
        <v>2581.4549999999999</v>
      </c>
      <c r="M123" s="16">
        <v>2531.1860000000001</v>
      </c>
      <c r="N123" s="16">
        <v>2445.3710000000001</v>
      </c>
      <c r="O123" s="16">
        <v>2510.8009999999999</v>
      </c>
      <c r="P123" s="16">
        <v>2509.962</v>
      </c>
      <c r="Q123" s="16">
        <v>2439.3040000000001</v>
      </c>
      <c r="R123" s="21">
        <f t="shared" si="3"/>
        <v>2509.962</v>
      </c>
      <c r="S123" s="16">
        <v>2454.1489999999999</v>
      </c>
    </row>
    <row r="124" spans="1:19" x14ac:dyDescent="0.25">
      <c r="A124" s="1">
        <v>2018</v>
      </c>
      <c r="B124" s="1">
        <v>3</v>
      </c>
      <c r="C124" s="2"/>
      <c r="D124" s="2"/>
      <c r="E124" s="2">
        <v>2464.96305472528</v>
      </c>
      <c r="F124" s="2">
        <v>2441.1610000000001</v>
      </c>
      <c r="G124" s="2">
        <v>2441.1610000000001</v>
      </c>
      <c r="H124" s="2">
        <v>2483.5540000000001</v>
      </c>
      <c r="I124" s="2">
        <v>2483.4830000000002</v>
      </c>
      <c r="J124" s="16">
        <v>2468.5169999999998</v>
      </c>
      <c r="K124" s="16">
        <v>2468.2829999999999</v>
      </c>
      <c r="L124" s="16">
        <v>2453.9090000000001</v>
      </c>
      <c r="M124" s="16">
        <v>2388.7640000000001</v>
      </c>
      <c r="N124" s="16">
        <v>2310.9839999999999</v>
      </c>
      <c r="O124" s="16">
        <v>2367.7370000000001</v>
      </c>
      <c r="P124" s="16">
        <v>2366.0639999999999</v>
      </c>
      <c r="Q124" s="16">
        <v>2309.9580000000001</v>
      </c>
      <c r="R124" s="21">
        <f t="shared" si="3"/>
        <v>2366.0639999999999</v>
      </c>
      <c r="S124" s="16">
        <v>2326.4209999999998</v>
      </c>
    </row>
    <row r="125" spans="1:19" x14ac:dyDescent="0.25">
      <c r="A125" s="1">
        <v>2018</v>
      </c>
      <c r="B125" s="1">
        <v>4</v>
      </c>
      <c r="C125" s="2"/>
      <c r="D125" s="2"/>
      <c r="E125" s="2">
        <v>2141.2718745270099</v>
      </c>
      <c r="F125" s="2">
        <v>2117.8470000000002</v>
      </c>
      <c r="G125" s="2">
        <v>2117.8470000000002</v>
      </c>
      <c r="H125" s="2">
        <v>2159.433</v>
      </c>
      <c r="I125" s="2">
        <v>2159.4360000000001</v>
      </c>
      <c r="J125" s="16">
        <v>2155.5500000000002</v>
      </c>
      <c r="K125" s="16">
        <v>2155.2640000000001</v>
      </c>
      <c r="L125" s="16">
        <v>2143.5410000000002</v>
      </c>
      <c r="M125" s="16">
        <v>2073.915</v>
      </c>
      <c r="N125" s="16">
        <v>2011.374</v>
      </c>
      <c r="O125" s="16">
        <v>2054.5619999999999</v>
      </c>
      <c r="P125" s="16">
        <v>2051.9389999999999</v>
      </c>
      <c r="Q125" s="16">
        <v>2011.8420000000001</v>
      </c>
      <c r="R125" s="21">
        <f t="shared" si="3"/>
        <v>2051.9389999999999</v>
      </c>
      <c r="S125" s="16">
        <v>2023.5540000000001</v>
      </c>
    </row>
    <row r="126" spans="1:19" x14ac:dyDescent="0.25">
      <c r="A126" s="1">
        <v>2018</v>
      </c>
      <c r="B126" s="1">
        <v>5</v>
      </c>
      <c r="C126" s="2"/>
      <c r="D126" s="2"/>
      <c r="E126" s="2">
        <v>1787.0076036165401</v>
      </c>
      <c r="F126" s="2">
        <v>1766.134</v>
      </c>
      <c r="G126" s="2">
        <v>1766.134</v>
      </c>
      <c r="H126" s="2">
        <v>1796.921</v>
      </c>
      <c r="I126" s="2">
        <v>1796.3140000000001</v>
      </c>
      <c r="J126" s="16">
        <v>1801.252</v>
      </c>
      <c r="K126" s="16">
        <v>1800.825</v>
      </c>
      <c r="L126" s="16">
        <v>1786.673</v>
      </c>
      <c r="M126" s="16">
        <v>1729.7750000000001</v>
      </c>
      <c r="N126" s="16">
        <v>1682.229</v>
      </c>
      <c r="O126" s="16">
        <v>1714.106</v>
      </c>
      <c r="P126" s="16">
        <v>1711.0640000000001</v>
      </c>
      <c r="Q126" s="16">
        <v>1681.739</v>
      </c>
      <c r="R126" s="21">
        <f t="shared" si="3"/>
        <v>1711.0640000000001</v>
      </c>
      <c r="S126" s="16">
        <v>1686.289</v>
      </c>
    </row>
    <row r="127" spans="1:19" x14ac:dyDescent="0.25">
      <c r="A127" s="1">
        <v>2018</v>
      </c>
      <c r="B127" s="1">
        <v>6</v>
      </c>
      <c r="C127" s="2"/>
      <c r="D127" s="2"/>
      <c r="E127" s="2">
        <v>1785.5173518577701</v>
      </c>
      <c r="F127" s="2">
        <v>1766.2280000000001</v>
      </c>
      <c r="G127" s="2">
        <v>1766.2280000000001</v>
      </c>
      <c r="H127" s="2">
        <v>1801.8579999999999</v>
      </c>
      <c r="I127" s="2">
        <v>1800.943</v>
      </c>
      <c r="J127" s="16">
        <v>1813.5989999999999</v>
      </c>
      <c r="K127" s="16">
        <v>1812.441</v>
      </c>
      <c r="L127" s="16">
        <v>1801.1859999999999</v>
      </c>
      <c r="M127" s="16">
        <v>1732.896</v>
      </c>
      <c r="N127" s="16">
        <v>1685.663</v>
      </c>
      <c r="O127" s="16">
        <v>1715.5940000000001</v>
      </c>
      <c r="P127" s="16">
        <v>1712.5830000000001</v>
      </c>
      <c r="Q127" s="16">
        <v>1689.337</v>
      </c>
      <c r="R127" s="21">
        <f t="shared" si="3"/>
        <v>1712.5830000000001</v>
      </c>
      <c r="S127" s="16">
        <v>1693.867</v>
      </c>
    </row>
    <row r="128" spans="1:19" x14ac:dyDescent="0.25">
      <c r="A128" s="1">
        <v>2018</v>
      </c>
      <c r="B128" s="1">
        <v>7</v>
      </c>
      <c r="C128" s="2"/>
      <c r="D128" s="2"/>
      <c r="E128" s="2">
        <v>2012.2729696085</v>
      </c>
      <c r="F128" s="2">
        <v>1996.153</v>
      </c>
      <c r="G128" s="2">
        <v>1996.153</v>
      </c>
      <c r="H128" s="2">
        <v>2029.0540000000001</v>
      </c>
      <c r="I128" s="2">
        <v>2014.482</v>
      </c>
      <c r="J128" s="16">
        <v>2028.386</v>
      </c>
      <c r="K128" s="16">
        <v>2026.2360000000001</v>
      </c>
      <c r="L128" s="16">
        <v>2014.163</v>
      </c>
      <c r="M128" s="16">
        <v>1943.354</v>
      </c>
      <c r="N128" s="16">
        <v>1885.6310000000001</v>
      </c>
      <c r="O128" s="16">
        <v>1923.798</v>
      </c>
      <c r="P128" s="16">
        <v>1921.797</v>
      </c>
      <c r="Q128" s="16">
        <v>1888.365</v>
      </c>
      <c r="R128" s="21">
        <f t="shared" si="3"/>
        <v>1921.797</v>
      </c>
      <c r="S128" s="16">
        <v>1890.2429999999999</v>
      </c>
    </row>
    <row r="129" spans="1:19" x14ac:dyDescent="0.25">
      <c r="A129" s="1">
        <v>2018</v>
      </c>
      <c r="B129" s="1">
        <v>8</v>
      </c>
      <c r="C129" s="2"/>
      <c r="D129" s="2"/>
      <c r="E129" s="2">
        <v>2078.3837785461401</v>
      </c>
      <c r="F129" s="2">
        <v>2064.0279999999998</v>
      </c>
      <c r="G129" s="2">
        <v>2064.0279999999998</v>
      </c>
      <c r="H129" s="2">
        <v>2091.9699999999998</v>
      </c>
      <c r="I129" s="2">
        <v>2082.0889999999999</v>
      </c>
      <c r="J129" s="16">
        <v>2094.2469999999998</v>
      </c>
      <c r="K129" s="16">
        <v>2091.7959999999998</v>
      </c>
      <c r="L129" s="16">
        <v>2076.848</v>
      </c>
      <c r="M129" s="16">
        <v>2013.96</v>
      </c>
      <c r="N129" s="16">
        <v>1951.9490000000001</v>
      </c>
      <c r="O129" s="16">
        <v>1994.61</v>
      </c>
      <c r="P129" s="16">
        <v>1993.2170000000001</v>
      </c>
      <c r="Q129" s="16">
        <v>1952.3520000000001</v>
      </c>
      <c r="R129" s="21">
        <f t="shared" si="3"/>
        <v>1993.2170000000001</v>
      </c>
      <c r="S129" s="16">
        <v>1951.951</v>
      </c>
    </row>
    <row r="130" spans="1:19" x14ac:dyDescent="0.25">
      <c r="A130" s="1">
        <v>2018</v>
      </c>
      <c r="B130" s="1">
        <v>9</v>
      </c>
      <c r="C130" s="2"/>
      <c r="D130" s="2"/>
      <c r="E130" s="2">
        <v>1995.38717729669</v>
      </c>
      <c r="F130" s="2">
        <v>1979.107</v>
      </c>
      <c r="G130" s="2">
        <v>1979.107</v>
      </c>
      <c r="H130" s="2">
        <v>2011.373</v>
      </c>
      <c r="I130" s="2">
        <v>1996.96</v>
      </c>
      <c r="J130" s="16">
        <v>2011.3330000000001</v>
      </c>
      <c r="K130" s="16">
        <v>2009.2149999999999</v>
      </c>
      <c r="L130" s="16">
        <v>1997.45</v>
      </c>
      <c r="M130" s="16">
        <v>1925.9269999999999</v>
      </c>
      <c r="N130" s="16">
        <v>1869.117</v>
      </c>
      <c r="O130" s="16">
        <v>1906.433</v>
      </c>
      <c r="P130" s="16">
        <v>1904.345</v>
      </c>
      <c r="Q130" s="16">
        <v>1872.144</v>
      </c>
      <c r="R130" s="21">
        <f t="shared" si="3"/>
        <v>1904.345</v>
      </c>
      <c r="S130" s="16">
        <v>1874.135</v>
      </c>
    </row>
    <row r="131" spans="1:19" x14ac:dyDescent="0.25">
      <c r="A131" s="1">
        <v>2018</v>
      </c>
      <c r="B131" s="1">
        <v>10</v>
      </c>
      <c r="C131" s="2"/>
      <c r="D131" s="2"/>
      <c r="E131" s="2">
        <v>1801.2220967327901</v>
      </c>
      <c r="F131" s="2">
        <v>1781.2370000000001</v>
      </c>
      <c r="G131" s="2">
        <v>1781.2370000000001</v>
      </c>
      <c r="H131" s="2">
        <v>1814.7349999999999</v>
      </c>
      <c r="I131" s="2">
        <v>1804.461</v>
      </c>
      <c r="J131" s="16">
        <v>1816.528</v>
      </c>
      <c r="K131" s="16">
        <v>1815.5119999999999</v>
      </c>
      <c r="L131" s="16">
        <v>1805.0150000000001</v>
      </c>
      <c r="M131" s="16">
        <v>1734.492</v>
      </c>
      <c r="N131" s="16">
        <v>1687.4970000000001</v>
      </c>
      <c r="O131" s="16">
        <v>1717.0129999999999</v>
      </c>
      <c r="P131" s="16">
        <v>1713.857</v>
      </c>
      <c r="Q131" s="16">
        <v>1688.914</v>
      </c>
      <c r="R131" s="21">
        <f t="shared" si="3"/>
        <v>1713.857</v>
      </c>
      <c r="S131" s="16">
        <v>1691.3889999999999</v>
      </c>
    </row>
    <row r="132" spans="1:19" x14ac:dyDescent="0.25">
      <c r="A132" s="1">
        <v>2018</v>
      </c>
      <c r="B132" s="1">
        <v>11</v>
      </c>
      <c r="C132" s="2"/>
      <c r="D132" s="2"/>
      <c r="E132" s="2">
        <v>1947.2541494279601</v>
      </c>
      <c r="F132" s="2">
        <v>1924.6410000000001</v>
      </c>
      <c r="G132" s="2">
        <v>1924.6410000000001</v>
      </c>
      <c r="H132" s="2">
        <v>1968.1030000000001</v>
      </c>
      <c r="I132" s="2">
        <v>1965.4559999999999</v>
      </c>
      <c r="J132" s="16">
        <v>1968.078</v>
      </c>
      <c r="K132" s="16">
        <v>1967.6880000000001</v>
      </c>
      <c r="L132" s="16">
        <v>1956.6849999999999</v>
      </c>
      <c r="M132" s="16">
        <v>1887.0889999999999</v>
      </c>
      <c r="N132" s="16">
        <v>1833.29</v>
      </c>
      <c r="O132" s="16">
        <v>1868.98</v>
      </c>
      <c r="P132" s="16">
        <v>1865.9190000000001</v>
      </c>
      <c r="Q132" s="16">
        <v>1832.204</v>
      </c>
      <c r="R132" s="21">
        <f t="shared" si="3"/>
        <v>1865.9190000000001</v>
      </c>
      <c r="S132" s="16">
        <v>1838.0809999999999</v>
      </c>
    </row>
    <row r="133" spans="1:19" x14ac:dyDescent="0.25">
      <c r="A133" s="1">
        <v>2018</v>
      </c>
      <c r="B133" s="1">
        <v>12</v>
      </c>
      <c r="C133" s="2"/>
      <c r="D133" s="2"/>
      <c r="E133" s="2">
        <v>2436.5429474083999</v>
      </c>
      <c r="F133" s="2">
        <v>2411.2049999999999</v>
      </c>
      <c r="G133" s="2">
        <v>2411.2049999999999</v>
      </c>
      <c r="H133" s="2">
        <v>2441.0250000000001</v>
      </c>
      <c r="I133" s="2">
        <v>2440.4520000000002</v>
      </c>
      <c r="J133" s="16">
        <v>2431.4229999999998</v>
      </c>
      <c r="K133" s="16">
        <v>2431.1219999999998</v>
      </c>
      <c r="L133" s="16">
        <v>2422.2249999999999</v>
      </c>
      <c r="M133" s="16">
        <v>2339.3139999999999</v>
      </c>
      <c r="N133" s="16">
        <v>2265.4270000000001</v>
      </c>
      <c r="O133" s="16">
        <v>2316.681</v>
      </c>
      <c r="P133" s="16">
        <v>2314.3330000000001</v>
      </c>
      <c r="Q133" s="16">
        <v>2263.8429999999998</v>
      </c>
      <c r="R133" s="21">
        <f t="shared" si="3"/>
        <v>2314.3330000000001</v>
      </c>
      <c r="S133" s="16">
        <v>2276.9989999999998</v>
      </c>
    </row>
    <row r="134" spans="1:19" x14ac:dyDescent="0.25">
      <c r="A134" s="1">
        <v>2019</v>
      </c>
      <c r="B134" s="1">
        <v>1</v>
      </c>
      <c r="C134" s="2"/>
      <c r="D134" s="2"/>
      <c r="E134" s="2">
        <v>2876.3032746848999</v>
      </c>
      <c r="F134" s="2">
        <v>2848.4580000000001</v>
      </c>
      <c r="G134" s="2">
        <v>2848.4580000000001</v>
      </c>
      <c r="H134" s="2">
        <v>2912.9749999999999</v>
      </c>
      <c r="I134" s="2">
        <v>2912.3020000000001</v>
      </c>
      <c r="J134" s="16">
        <v>2894.5140000000001</v>
      </c>
      <c r="K134" s="16">
        <v>2894.1750000000002</v>
      </c>
      <c r="L134" s="16">
        <v>2887.4380000000001</v>
      </c>
      <c r="M134" s="16">
        <v>2787.4969999999998</v>
      </c>
      <c r="N134" s="16">
        <v>2692.6970000000001</v>
      </c>
      <c r="O134" s="16">
        <v>2760.7330000000002</v>
      </c>
      <c r="P134" s="16">
        <v>2759.0309999999999</v>
      </c>
      <c r="Q134" s="16">
        <v>2691.3490000000002</v>
      </c>
      <c r="R134" s="21">
        <f t="shared" si="3"/>
        <v>2759.0309999999999</v>
      </c>
      <c r="S134" s="16">
        <v>2723.7979999999998</v>
      </c>
    </row>
    <row r="135" spans="1:19" x14ac:dyDescent="0.25">
      <c r="A135" s="1">
        <v>2019</v>
      </c>
      <c r="B135" s="1">
        <v>2</v>
      </c>
      <c r="C135" s="2"/>
      <c r="D135" s="2"/>
      <c r="E135" s="2">
        <v>2635.23365345194</v>
      </c>
      <c r="F135" s="2">
        <v>2611.5720000000001</v>
      </c>
      <c r="G135" s="2">
        <v>2611.5720000000001</v>
      </c>
      <c r="H135" s="2">
        <v>2652.14</v>
      </c>
      <c r="I135" s="2">
        <v>2652.0540000000001</v>
      </c>
      <c r="J135" s="16">
        <v>2631.4290000000001</v>
      </c>
      <c r="K135" s="16">
        <v>2631.2190000000001</v>
      </c>
      <c r="L135" s="16">
        <v>2613.4949999999999</v>
      </c>
      <c r="M135" s="16">
        <v>2554.2159999999999</v>
      </c>
      <c r="N135" s="16">
        <v>2466.9870000000001</v>
      </c>
      <c r="O135" s="16">
        <v>2533.4270000000001</v>
      </c>
      <c r="P135" s="16">
        <v>2532.3670000000002</v>
      </c>
      <c r="Q135" s="16">
        <v>2456.3620000000001</v>
      </c>
      <c r="R135" s="21">
        <f t="shared" si="3"/>
        <v>2532.3670000000002</v>
      </c>
      <c r="S135" s="16">
        <v>2476.538</v>
      </c>
    </row>
    <row r="136" spans="1:19" x14ac:dyDescent="0.25">
      <c r="A136" s="1">
        <v>2019</v>
      </c>
      <c r="B136" s="1">
        <v>3</v>
      </c>
      <c r="C136" s="2"/>
      <c r="D136" s="2"/>
      <c r="E136" s="2">
        <v>2489.8383412688099</v>
      </c>
      <c r="F136" s="2">
        <v>2465.1010000000001</v>
      </c>
      <c r="G136" s="2">
        <v>2465.1010000000001</v>
      </c>
      <c r="H136" s="2">
        <v>2511.5369999999998</v>
      </c>
      <c r="I136" s="2">
        <v>2511.248</v>
      </c>
      <c r="J136" s="16">
        <v>2498.6779999999999</v>
      </c>
      <c r="K136" s="16">
        <v>2498.413</v>
      </c>
      <c r="L136" s="16">
        <v>2485.7800000000002</v>
      </c>
      <c r="M136" s="16">
        <v>2411.2730000000001</v>
      </c>
      <c r="N136" s="16">
        <v>2332.2139999999999</v>
      </c>
      <c r="O136" s="16">
        <v>2389.75</v>
      </c>
      <c r="P136" s="16">
        <v>2387.8440000000001</v>
      </c>
      <c r="Q136" s="16">
        <v>2327.1790000000001</v>
      </c>
      <c r="R136" s="21">
        <f t="shared" si="3"/>
        <v>2387.8440000000001</v>
      </c>
      <c r="S136" s="16">
        <v>2348.279</v>
      </c>
    </row>
    <row r="137" spans="1:19" x14ac:dyDescent="0.25">
      <c r="A137" s="1">
        <v>2019</v>
      </c>
      <c r="B137" s="1">
        <v>4</v>
      </c>
      <c r="C137" s="2"/>
      <c r="D137" s="2"/>
      <c r="E137" s="2">
        <v>2164.6960216805101</v>
      </c>
      <c r="F137" s="2">
        <v>2140.3209999999999</v>
      </c>
      <c r="G137" s="2">
        <v>2140.3209999999999</v>
      </c>
      <c r="H137" s="2">
        <v>2186.0219999999999</v>
      </c>
      <c r="I137" s="2">
        <v>2185.8029999999999</v>
      </c>
      <c r="J137" s="16">
        <v>2184.1909999999998</v>
      </c>
      <c r="K137" s="16">
        <v>2183.873</v>
      </c>
      <c r="L137" s="16">
        <v>2173.94</v>
      </c>
      <c r="M137" s="16">
        <v>2094.75</v>
      </c>
      <c r="N137" s="16">
        <v>2031.2070000000001</v>
      </c>
      <c r="O137" s="16">
        <v>2074.7669999999998</v>
      </c>
      <c r="P137" s="16">
        <v>2071.8989999999999</v>
      </c>
      <c r="Q137" s="16">
        <v>2028.6949999999999</v>
      </c>
      <c r="R137" s="21">
        <f t="shared" si="3"/>
        <v>2071.8989999999999</v>
      </c>
      <c r="S137" s="16">
        <v>2043.6020000000001</v>
      </c>
    </row>
    <row r="138" spans="1:19" x14ac:dyDescent="0.25">
      <c r="A138" s="1">
        <v>2019</v>
      </c>
      <c r="B138" s="1">
        <v>5</v>
      </c>
      <c r="C138" s="2"/>
      <c r="D138" s="2"/>
      <c r="E138" s="2">
        <v>1808.1700353946001</v>
      </c>
      <c r="F138" s="2">
        <v>1786.3789999999999</v>
      </c>
      <c r="G138" s="2">
        <v>1786.3789999999999</v>
      </c>
      <c r="H138" s="2">
        <v>1821.144</v>
      </c>
      <c r="I138" s="2">
        <v>1820.317</v>
      </c>
      <c r="J138" s="16">
        <v>1827.2950000000001</v>
      </c>
      <c r="K138" s="16">
        <v>1826.836</v>
      </c>
      <c r="L138" s="16">
        <v>1814.4359999999999</v>
      </c>
      <c r="M138" s="16">
        <v>1748.2070000000001</v>
      </c>
      <c r="N138" s="16">
        <v>1699.9469999999999</v>
      </c>
      <c r="O138" s="16">
        <v>1731.8130000000001</v>
      </c>
      <c r="P138" s="16">
        <v>1728.528</v>
      </c>
      <c r="Q138" s="16">
        <v>1697.5940000000001</v>
      </c>
      <c r="R138" s="21">
        <f t="shared" si="3"/>
        <v>1728.528</v>
      </c>
      <c r="S138" s="16">
        <v>1703.8530000000001</v>
      </c>
    </row>
    <row r="139" spans="1:19" x14ac:dyDescent="0.25">
      <c r="A139" s="1">
        <v>2019</v>
      </c>
      <c r="B139" s="1">
        <v>6</v>
      </c>
      <c r="C139" s="2"/>
      <c r="D139" s="2"/>
      <c r="E139" s="2">
        <v>1807.8615438485699</v>
      </c>
      <c r="F139" s="2">
        <v>1787.652</v>
      </c>
      <c r="G139" s="2">
        <v>1787.652</v>
      </c>
      <c r="H139" s="2">
        <v>1827.365</v>
      </c>
      <c r="I139" s="2">
        <v>1826.223</v>
      </c>
      <c r="J139" s="16">
        <v>1840.8489999999999</v>
      </c>
      <c r="K139" s="16">
        <v>1839.655</v>
      </c>
      <c r="L139" s="16">
        <v>1830.1969999999999</v>
      </c>
      <c r="M139" s="16">
        <v>1752.306</v>
      </c>
      <c r="N139" s="16">
        <v>1704.328</v>
      </c>
      <c r="O139" s="16">
        <v>1734.24</v>
      </c>
      <c r="P139" s="16">
        <v>1730.9839999999999</v>
      </c>
      <c r="Q139" s="16">
        <v>1706.1859999999999</v>
      </c>
      <c r="R139" s="21">
        <f t="shared" si="3"/>
        <v>1730.9839999999999</v>
      </c>
      <c r="S139" s="16">
        <v>1711.81</v>
      </c>
    </row>
    <row r="140" spans="1:19" x14ac:dyDescent="0.25">
      <c r="A140" s="1">
        <v>2019</v>
      </c>
      <c r="B140" s="1">
        <v>7</v>
      </c>
      <c r="C140" s="2"/>
      <c r="D140" s="2"/>
      <c r="E140" s="2">
        <v>2037.53425052537</v>
      </c>
      <c r="F140" s="2">
        <v>2020.5150000000001</v>
      </c>
      <c r="G140" s="2">
        <v>2020.5150000000001</v>
      </c>
      <c r="H140" s="2">
        <v>2057.5129999999999</v>
      </c>
      <c r="I140" s="2">
        <v>2042.576</v>
      </c>
      <c r="J140" s="16">
        <v>2058.4070000000002</v>
      </c>
      <c r="K140" s="16">
        <v>2056.2190000000001</v>
      </c>
      <c r="L140" s="16">
        <v>2045.96</v>
      </c>
      <c r="M140" s="16">
        <v>1965.412</v>
      </c>
      <c r="N140" s="16">
        <v>1906.704</v>
      </c>
      <c r="O140" s="16">
        <v>1945.1379999999999</v>
      </c>
      <c r="P140" s="16">
        <v>1942.9010000000001</v>
      </c>
      <c r="Q140" s="16">
        <v>1906.8530000000001</v>
      </c>
      <c r="R140" s="21">
        <f t="shared" si="3"/>
        <v>1942.9010000000001</v>
      </c>
      <c r="S140" s="16">
        <v>1909.81</v>
      </c>
    </row>
    <row r="141" spans="1:19" x14ac:dyDescent="0.25">
      <c r="A141" s="1">
        <v>2019</v>
      </c>
      <c r="B141" s="1">
        <v>8</v>
      </c>
      <c r="C141" s="2"/>
      <c r="D141" s="2"/>
      <c r="E141" s="2">
        <v>2104.1549595207698</v>
      </c>
      <c r="F141" s="2">
        <v>2088.9270000000001</v>
      </c>
      <c r="G141" s="2">
        <v>2088.9270000000001</v>
      </c>
      <c r="H141" s="2">
        <v>2120.8710000000001</v>
      </c>
      <c r="I141" s="2">
        <v>2110.6759999999999</v>
      </c>
      <c r="J141" s="16">
        <v>2124.7069999999999</v>
      </c>
      <c r="K141" s="16">
        <v>2122.2179999999998</v>
      </c>
      <c r="L141" s="16">
        <v>2109.0450000000001</v>
      </c>
      <c r="M141" s="16">
        <v>2036.6</v>
      </c>
      <c r="N141" s="16">
        <v>1973.518</v>
      </c>
      <c r="O141" s="16">
        <v>2016.5730000000001</v>
      </c>
      <c r="P141" s="16">
        <v>2014.953</v>
      </c>
      <c r="Q141" s="16">
        <v>1971.056</v>
      </c>
      <c r="R141" s="21">
        <f t="shared" si="3"/>
        <v>2014.953</v>
      </c>
      <c r="S141" s="16">
        <v>1971.8150000000001</v>
      </c>
    </row>
    <row r="142" spans="1:19" x14ac:dyDescent="0.25">
      <c r="A142" s="1">
        <v>2019</v>
      </c>
      <c r="B142" s="1">
        <v>9</v>
      </c>
      <c r="C142" s="2"/>
      <c r="D142" s="2"/>
      <c r="E142" s="2">
        <v>2020.5296141481899</v>
      </c>
      <c r="F142" s="2">
        <v>2003.347</v>
      </c>
      <c r="G142" s="2">
        <v>2003.347</v>
      </c>
      <c r="H142" s="2">
        <v>2039.712</v>
      </c>
      <c r="I142" s="2">
        <v>2024.9369999999999</v>
      </c>
      <c r="J142" s="16">
        <v>2041.2360000000001</v>
      </c>
      <c r="K142" s="16">
        <v>2039.08</v>
      </c>
      <c r="L142" s="16">
        <v>2029.134</v>
      </c>
      <c r="M142" s="16">
        <v>1947.855</v>
      </c>
      <c r="N142" s="16">
        <v>1890.077</v>
      </c>
      <c r="O142" s="16">
        <v>1927.634</v>
      </c>
      <c r="P142" s="16">
        <v>1925.309</v>
      </c>
      <c r="Q142" s="16">
        <v>1890.5809999999999</v>
      </c>
      <c r="R142" s="21">
        <f t="shared" si="3"/>
        <v>1925.309</v>
      </c>
      <c r="S142" s="16">
        <v>1893.605</v>
      </c>
    </row>
    <row r="143" spans="1:19" x14ac:dyDescent="0.25">
      <c r="A143" s="1">
        <v>2019</v>
      </c>
      <c r="B143" s="1">
        <v>10</v>
      </c>
      <c r="C143" s="2"/>
      <c r="D143" s="2"/>
      <c r="E143" s="2">
        <v>1824.1072945220899</v>
      </c>
      <c r="F143" s="2">
        <v>1803.1769999999999</v>
      </c>
      <c r="G143" s="2">
        <v>1803.1769999999999</v>
      </c>
      <c r="H143" s="2">
        <v>1840.8340000000001</v>
      </c>
      <c r="I143" s="2">
        <v>1830.2329999999999</v>
      </c>
      <c r="J143" s="16">
        <v>1844.336</v>
      </c>
      <c r="K143" s="16">
        <v>1843.2850000000001</v>
      </c>
      <c r="L143" s="16">
        <v>1834.646</v>
      </c>
      <c r="M143" s="16">
        <v>1754.2919999999999</v>
      </c>
      <c r="N143" s="16">
        <v>1706.5550000000001</v>
      </c>
      <c r="O143" s="16">
        <v>1736.0229999999999</v>
      </c>
      <c r="P143" s="16">
        <v>1732.615</v>
      </c>
      <c r="Q143" s="16">
        <v>1706.0409999999999</v>
      </c>
      <c r="R143" s="21">
        <f t="shared" si="3"/>
        <v>1732.615</v>
      </c>
      <c r="S143" s="16">
        <v>1709.575</v>
      </c>
    </row>
    <row r="144" spans="1:19" x14ac:dyDescent="0.25">
      <c r="A144" s="1">
        <v>2019</v>
      </c>
      <c r="B144" s="1">
        <v>11</v>
      </c>
      <c r="C144" s="2"/>
      <c r="D144" s="2"/>
      <c r="E144" s="2">
        <v>1970.25397587466</v>
      </c>
      <c r="F144" s="2">
        <v>1946.6769999999999</v>
      </c>
      <c r="G144" s="2">
        <v>1946.6769999999999</v>
      </c>
      <c r="H144" s="2">
        <v>1994.3510000000001</v>
      </c>
      <c r="I144" s="2">
        <v>1991.454</v>
      </c>
      <c r="J144" s="16">
        <v>1996.277</v>
      </c>
      <c r="K144" s="16">
        <v>1995.8530000000001</v>
      </c>
      <c r="L144" s="16">
        <v>1986.701</v>
      </c>
      <c r="M144" s="16">
        <v>1907.33</v>
      </c>
      <c r="N144" s="16">
        <v>1852.681</v>
      </c>
      <c r="O144" s="16">
        <v>1888.498</v>
      </c>
      <c r="P144" s="16">
        <v>1885.1849999999999</v>
      </c>
      <c r="Q144" s="16">
        <v>1849.1210000000001</v>
      </c>
      <c r="R144" s="21">
        <f t="shared" si="3"/>
        <v>1885.1849999999999</v>
      </c>
      <c r="S144" s="16">
        <v>1857.172</v>
      </c>
    </row>
    <row r="145" spans="1:19" x14ac:dyDescent="0.25">
      <c r="A145" s="1">
        <v>2019</v>
      </c>
      <c r="B145" s="1">
        <v>12</v>
      </c>
      <c r="C145" s="2"/>
      <c r="D145" s="2"/>
      <c r="E145" s="2">
        <v>2462.8724232002301</v>
      </c>
      <c r="F145" s="2">
        <v>2436.5369999999998</v>
      </c>
      <c r="G145" s="2">
        <v>2436.5369999999998</v>
      </c>
      <c r="H145" s="2">
        <v>2470.547</v>
      </c>
      <c r="I145" s="2">
        <v>2469.7399999999998</v>
      </c>
      <c r="J145" s="16">
        <v>2463.181</v>
      </c>
      <c r="K145" s="16">
        <v>2462.846</v>
      </c>
      <c r="L145" s="16">
        <v>2455.837</v>
      </c>
      <c r="M145" s="16">
        <v>2362.913</v>
      </c>
      <c r="N145" s="16">
        <v>2287.7800000000002</v>
      </c>
      <c r="O145" s="16">
        <v>2339.6869999999999</v>
      </c>
      <c r="P145" s="16">
        <v>2337.0889999999999</v>
      </c>
      <c r="Q145" s="16">
        <v>2282.1930000000002</v>
      </c>
      <c r="R145" s="21">
        <f t="shared" si="3"/>
        <v>2337.0889999999999</v>
      </c>
      <c r="S145" s="16">
        <v>2299.3589999999999</v>
      </c>
    </row>
    <row r="146" spans="1:19" x14ac:dyDescent="0.25">
      <c r="A146" s="1">
        <v>2020</v>
      </c>
      <c r="B146" s="1">
        <v>1</v>
      </c>
      <c r="C146" s="2"/>
      <c r="D146" s="2"/>
      <c r="E146" s="2">
        <v>2905.1799993488899</v>
      </c>
      <c r="F146" s="2">
        <v>2876.3389999999999</v>
      </c>
      <c r="G146" s="2">
        <v>2876.3389999999999</v>
      </c>
      <c r="H146" s="2">
        <v>2945.1889999999999</v>
      </c>
      <c r="I146" s="2">
        <v>2944.2849999999999</v>
      </c>
      <c r="J146" s="16">
        <v>2930.2280000000001</v>
      </c>
      <c r="K146" s="16">
        <v>2929.855</v>
      </c>
      <c r="L146" s="16">
        <v>2924.989</v>
      </c>
      <c r="M146" s="16">
        <v>2815.1039999999998</v>
      </c>
      <c r="N146" s="16">
        <v>2718.5909999999999</v>
      </c>
      <c r="O146" s="16">
        <v>2787.9140000000002</v>
      </c>
      <c r="P146" s="16">
        <v>2785.9749999999999</v>
      </c>
      <c r="Q146" s="16">
        <v>2711.8069999999998</v>
      </c>
      <c r="R146" s="21">
        <f t="shared" si="3"/>
        <v>2785.9749999999999</v>
      </c>
      <c r="S146" s="16">
        <v>2749.123</v>
      </c>
    </row>
    <row r="147" spans="1:19" x14ac:dyDescent="0.25">
      <c r="A147" s="1">
        <v>2020</v>
      </c>
      <c r="B147" s="1">
        <v>2</v>
      </c>
      <c r="C147" s="2"/>
      <c r="D147" s="2"/>
      <c r="E147" s="2">
        <v>2733.9517973414299</v>
      </c>
      <c r="F147" s="2">
        <v>2707.8649999999998</v>
      </c>
      <c r="G147" s="2">
        <v>2707.8649999999998</v>
      </c>
      <c r="H147" s="2">
        <v>2758.6790000000001</v>
      </c>
      <c r="I147" s="2">
        <v>2758.0889999999999</v>
      </c>
      <c r="J147" s="16">
        <v>2742.49</v>
      </c>
      <c r="K147" s="16">
        <v>2742.201</v>
      </c>
      <c r="L147" s="16">
        <v>2730.3</v>
      </c>
      <c r="M147" s="16">
        <v>2646.8969999999999</v>
      </c>
      <c r="N147" s="16">
        <v>2556.1889999999999</v>
      </c>
      <c r="O147" s="16">
        <v>2623.64</v>
      </c>
      <c r="P147" s="16">
        <v>2622.0749999999998</v>
      </c>
      <c r="Q147" s="16">
        <v>2544.1080000000002</v>
      </c>
      <c r="R147" s="21">
        <f t="shared" si="3"/>
        <v>2622.0749999999998</v>
      </c>
      <c r="S147" s="16">
        <v>2572.8960000000002</v>
      </c>
    </row>
    <row r="148" spans="1:19" x14ac:dyDescent="0.25">
      <c r="A148" s="1">
        <v>2020</v>
      </c>
      <c r="B148" s="1">
        <v>3</v>
      </c>
      <c r="C148" s="2"/>
      <c r="D148" s="2"/>
      <c r="E148" s="2">
        <v>2515.5063630229502</v>
      </c>
      <c r="F148" s="2">
        <v>2489.828</v>
      </c>
      <c r="G148" s="2">
        <v>2489.828</v>
      </c>
      <c r="H148" s="2">
        <v>2540.3310000000001</v>
      </c>
      <c r="I148" s="2">
        <v>2539.8220000000001</v>
      </c>
      <c r="J148" s="16">
        <v>2530.4659999999999</v>
      </c>
      <c r="K148" s="16">
        <v>2530.1689999999999</v>
      </c>
      <c r="L148" s="16">
        <v>2519.3180000000002</v>
      </c>
      <c r="M148" s="16">
        <v>2435.377</v>
      </c>
      <c r="N148" s="16">
        <v>2354.944</v>
      </c>
      <c r="O148" s="16">
        <v>2413.3589999999999</v>
      </c>
      <c r="P148" s="16">
        <v>2411.221</v>
      </c>
      <c r="Q148" s="16">
        <v>2345.6570000000002</v>
      </c>
      <c r="R148" s="21">
        <f t="shared" si="3"/>
        <v>2411.221</v>
      </c>
      <c r="S148" s="16">
        <v>2370.4969999999998</v>
      </c>
    </row>
    <row r="149" spans="1:19" x14ac:dyDescent="0.25">
      <c r="A149" s="1">
        <v>2020</v>
      </c>
      <c r="B149" s="1">
        <v>4</v>
      </c>
      <c r="C149" s="2"/>
      <c r="D149" s="2"/>
      <c r="E149" s="2">
        <v>2189.1981632747902</v>
      </c>
      <c r="F149" s="2">
        <v>2163.8539999999998</v>
      </c>
      <c r="G149" s="2">
        <v>2163.8539999999998</v>
      </c>
      <c r="H149" s="2">
        <v>2213.748</v>
      </c>
      <c r="I149" s="2">
        <v>2213.3069999999998</v>
      </c>
      <c r="J149" s="16">
        <v>2214.5509999999999</v>
      </c>
      <c r="K149" s="16">
        <v>2214.1990000000001</v>
      </c>
      <c r="L149" s="16">
        <v>2206.14</v>
      </c>
      <c r="M149" s="16">
        <v>2117.1770000000001</v>
      </c>
      <c r="N149" s="16">
        <v>2052.5479999999998</v>
      </c>
      <c r="O149" s="16">
        <v>2096.5459999999998</v>
      </c>
      <c r="P149" s="16">
        <v>2093.431</v>
      </c>
      <c r="Q149" s="16">
        <v>2046.752</v>
      </c>
      <c r="R149" s="21">
        <f t="shared" si="3"/>
        <v>2093.431</v>
      </c>
      <c r="S149" s="16">
        <v>2064.14</v>
      </c>
    </row>
    <row r="150" spans="1:19" x14ac:dyDescent="0.25">
      <c r="A150" s="1">
        <v>2020</v>
      </c>
      <c r="B150" s="1">
        <v>5</v>
      </c>
      <c r="C150" s="2"/>
      <c r="D150" s="2"/>
      <c r="E150" s="2">
        <v>1830.0831231053201</v>
      </c>
      <c r="F150" s="2">
        <v>1807.3579999999999</v>
      </c>
      <c r="G150" s="2">
        <v>1807.3579999999999</v>
      </c>
      <c r="H150" s="2">
        <v>1846.172</v>
      </c>
      <c r="I150" s="2">
        <v>1845.12</v>
      </c>
      <c r="J150" s="16">
        <v>1854.4369999999999</v>
      </c>
      <c r="K150" s="16">
        <v>1853.944</v>
      </c>
      <c r="L150" s="16">
        <v>1843.3779999999999</v>
      </c>
      <c r="M150" s="16">
        <v>1767.6179999999999</v>
      </c>
      <c r="N150" s="16">
        <v>1718.5930000000001</v>
      </c>
      <c r="O150" s="16">
        <v>1750.4849999999999</v>
      </c>
      <c r="P150" s="16">
        <v>1746.954</v>
      </c>
      <c r="Q150" s="16">
        <v>1714.1320000000001</v>
      </c>
      <c r="R150" s="21">
        <f t="shared" si="3"/>
        <v>1746.954</v>
      </c>
      <c r="S150" s="16">
        <v>1721.76</v>
      </c>
    </row>
    <row r="151" spans="1:19" x14ac:dyDescent="0.25">
      <c r="A151" s="1">
        <v>2020</v>
      </c>
      <c r="B151" s="1">
        <v>6</v>
      </c>
      <c r="C151" s="2"/>
      <c r="D151" s="2"/>
      <c r="E151" s="2">
        <v>1830.9343958116301</v>
      </c>
      <c r="F151" s="2">
        <v>1809.789</v>
      </c>
      <c r="G151" s="2">
        <v>1809.789</v>
      </c>
      <c r="H151" s="2">
        <v>1853.6590000000001</v>
      </c>
      <c r="I151" s="2">
        <v>1852.287</v>
      </c>
      <c r="J151" s="16">
        <v>1869.0039999999999</v>
      </c>
      <c r="K151" s="16">
        <v>1867.7729999999999</v>
      </c>
      <c r="L151" s="16">
        <v>1860.194</v>
      </c>
      <c r="M151" s="16">
        <v>1772.499</v>
      </c>
      <c r="N151" s="16">
        <v>1723.7349999999999</v>
      </c>
      <c r="O151" s="16">
        <v>1753.6569999999999</v>
      </c>
      <c r="P151" s="16">
        <v>1750.153</v>
      </c>
      <c r="Q151" s="16">
        <v>1723.5260000000001</v>
      </c>
      <c r="R151" s="21">
        <f t="shared" si="3"/>
        <v>1750.153</v>
      </c>
      <c r="S151" s="16">
        <v>1730.24</v>
      </c>
    </row>
    <row r="152" spans="1:19" x14ac:dyDescent="0.25">
      <c r="A152" s="1">
        <v>2020</v>
      </c>
      <c r="B152" s="1">
        <v>7</v>
      </c>
      <c r="C152" s="2"/>
      <c r="D152" s="2"/>
      <c r="E152" s="2">
        <v>2062.6817930279599</v>
      </c>
      <c r="F152" s="2">
        <v>2044.7760000000001</v>
      </c>
      <c r="G152" s="2">
        <v>2044.7760000000001</v>
      </c>
      <c r="H152" s="2">
        <v>2085.817</v>
      </c>
      <c r="I152" s="2">
        <v>2070.5169999999998</v>
      </c>
      <c r="J152" s="16">
        <v>2088.2629999999999</v>
      </c>
      <c r="K152" s="16">
        <v>2086.0340000000001</v>
      </c>
      <c r="L152" s="16">
        <v>2077.585</v>
      </c>
      <c r="M152" s="16">
        <v>1987.4110000000001</v>
      </c>
      <c r="N152" s="16">
        <v>1927.6849999999999</v>
      </c>
      <c r="O152" s="16">
        <v>1966.4469999999999</v>
      </c>
      <c r="P152" s="16">
        <v>1963.9770000000001</v>
      </c>
      <c r="Q152" s="16">
        <v>1925.133</v>
      </c>
      <c r="R152" s="21">
        <f t="shared" si="3"/>
        <v>1963.9770000000001</v>
      </c>
      <c r="S152" s="16">
        <v>1929.6510000000001</v>
      </c>
    </row>
    <row r="153" spans="1:19" x14ac:dyDescent="0.25">
      <c r="A153" s="1">
        <v>2020</v>
      </c>
      <c r="B153" s="1">
        <v>8</v>
      </c>
      <c r="C153" s="2"/>
      <c r="D153" s="2"/>
      <c r="E153" s="2">
        <v>2129.83195589651</v>
      </c>
      <c r="F153" s="2">
        <v>2113.7449999999999</v>
      </c>
      <c r="G153" s="2">
        <v>2113.7449999999999</v>
      </c>
      <c r="H153" s="2">
        <v>2149.6390000000001</v>
      </c>
      <c r="I153" s="2">
        <v>2139.13</v>
      </c>
      <c r="J153" s="16">
        <v>2155.011</v>
      </c>
      <c r="K153" s="16">
        <v>2152.48</v>
      </c>
      <c r="L153" s="16">
        <v>2141.076</v>
      </c>
      <c r="M153" s="16">
        <v>2059.1849999999999</v>
      </c>
      <c r="N153" s="16">
        <v>1994.998</v>
      </c>
      <c r="O153" s="16">
        <v>2038.511</v>
      </c>
      <c r="P153" s="16">
        <v>2036.6679999999999</v>
      </c>
      <c r="Q153" s="16">
        <v>1989.559</v>
      </c>
      <c r="R153" s="21">
        <f t="shared" si="3"/>
        <v>2036.6679999999999</v>
      </c>
      <c r="S153" s="16">
        <v>1992.046</v>
      </c>
    </row>
    <row r="154" spans="1:19" x14ac:dyDescent="0.25">
      <c r="A154" s="1">
        <v>2020</v>
      </c>
      <c r="B154" s="1">
        <v>9</v>
      </c>
      <c r="C154" s="2"/>
      <c r="D154" s="2"/>
      <c r="E154" s="2">
        <v>2045.5539569018399</v>
      </c>
      <c r="F154" s="2">
        <v>2027.482</v>
      </c>
      <c r="G154" s="2">
        <v>2027.482</v>
      </c>
      <c r="H154" s="2">
        <v>2067.893</v>
      </c>
      <c r="I154" s="2">
        <v>2052.7559999999999</v>
      </c>
      <c r="J154" s="16">
        <v>2070.9639999999999</v>
      </c>
      <c r="K154" s="16">
        <v>2068.7669999999998</v>
      </c>
      <c r="L154" s="16">
        <v>2060.6350000000002</v>
      </c>
      <c r="M154" s="16">
        <v>1969.712</v>
      </c>
      <c r="N154" s="16">
        <v>1910.9349999999999</v>
      </c>
      <c r="O154" s="16">
        <v>1948.7929999999999</v>
      </c>
      <c r="P154" s="16">
        <v>1946.2349999999999</v>
      </c>
      <c r="Q154" s="16">
        <v>1908.8019999999999</v>
      </c>
      <c r="R154" s="21">
        <f t="shared" si="3"/>
        <v>1946.2349999999999</v>
      </c>
      <c r="S154" s="16">
        <v>1913.3340000000001</v>
      </c>
    </row>
    <row r="155" spans="1:19" x14ac:dyDescent="0.25">
      <c r="A155" s="1">
        <v>2020</v>
      </c>
      <c r="B155" s="1">
        <v>10</v>
      </c>
      <c r="C155" s="2"/>
      <c r="D155" s="2"/>
      <c r="E155" s="2">
        <v>1846.1199462976001</v>
      </c>
      <c r="F155" s="2">
        <v>1824.279</v>
      </c>
      <c r="G155" s="2">
        <v>1824.279</v>
      </c>
      <c r="H155" s="2">
        <v>1865.941</v>
      </c>
      <c r="I155" s="2">
        <v>1855.0260000000001</v>
      </c>
      <c r="J155" s="16">
        <v>1871.2190000000001</v>
      </c>
      <c r="K155" s="16">
        <v>1870.1320000000001</v>
      </c>
      <c r="L155" s="16">
        <v>1863.2729999999999</v>
      </c>
      <c r="M155" s="16">
        <v>1773.4580000000001</v>
      </c>
      <c r="N155" s="16">
        <v>1724.954</v>
      </c>
      <c r="O155" s="16">
        <v>1754.4590000000001</v>
      </c>
      <c r="P155" s="16">
        <v>1750.809</v>
      </c>
      <c r="Q155" s="16">
        <v>1722.5119999999999</v>
      </c>
      <c r="R155" s="21">
        <f t="shared" si="3"/>
        <v>1750.809</v>
      </c>
      <c r="S155" s="16">
        <v>1727.3589999999999</v>
      </c>
    </row>
    <row r="156" spans="1:19" x14ac:dyDescent="0.25">
      <c r="A156" s="1">
        <v>2020</v>
      </c>
      <c r="B156" s="1">
        <v>11</v>
      </c>
      <c r="C156" s="2"/>
      <c r="D156" s="2"/>
      <c r="E156" s="2">
        <v>1992.3441907184299</v>
      </c>
      <c r="F156" s="2">
        <v>1967.8389999999999</v>
      </c>
      <c r="G156" s="2">
        <v>1967.8389999999999</v>
      </c>
      <c r="H156" s="2">
        <v>2019.568</v>
      </c>
      <c r="I156" s="2">
        <v>2016.43</v>
      </c>
      <c r="J156" s="16">
        <v>2023.7809999999999</v>
      </c>
      <c r="K156" s="16">
        <v>2023.325</v>
      </c>
      <c r="L156" s="16">
        <v>2015.9459999999999</v>
      </c>
      <c r="M156" s="16">
        <v>1927.165</v>
      </c>
      <c r="N156" s="16">
        <v>1871.63</v>
      </c>
      <c r="O156" s="16">
        <v>1907.6679999999999</v>
      </c>
      <c r="P156" s="16">
        <v>1904.1130000000001</v>
      </c>
      <c r="Q156" s="16">
        <v>1865.6220000000001</v>
      </c>
      <c r="R156" s="21">
        <f t="shared" si="3"/>
        <v>1904.1130000000001</v>
      </c>
      <c r="S156" s="16">
        <v>1875.7190000000001</v>
      </c>
    </row>
    <row r="157" spans="1:19" x14ac:dyDescent="0.25">
      <c r="A157" s="1">
        <v>2020</v>
      </c>
      <c r="B157" s="1">
        <v>12</v>
      </c>
      <c r="C157" s="2"/>
      <c r="D157" s="2"/>
      <c r="E157" s="2">
        <v>2488.1188231810602</v>
      </c>
      <c r="F157" s="2">
        <v>2460.8220000000001</v>
      </c>
      <c r="G157" s="2">
        <v>2460.8220000000001</v>
      </c>
      <c r="H157" s="2">
        <v>2498.8690000000001</v>
      </c>
      <c r="I157" s="2">
        <v>2497.8359999999998</v>
      </c>
      <c r="J157" s="16">
        <v>2494.444</v>
      </c>
      <c r="K157" s="16">
        <v>2494.0770000000002</v>
      </c>
      <c r="L157" s="16">
        <v>2488.875</v>
      </c>
      <c r="M157" s="16">
        <v>2386.31</v>
      </c>
      <c r="N157" s="16">
        <v>2309.8809999999999</v>
      </c>
      <c r="O157" s="16">
        <v>2362.5500000000002</v>
      </c>
      <c r="P157" s="16">
        <v>2359.712</v>
      </c>
      <c r="Q157" s="16">
        <v>2300.377</v>
      </c>
      <c r="R157" s="21">
        <f t="shared" si="3"/>
        <v>2359.712</v>
      </c>
      <c r="S157" s="16">
        <v>2321.1109999999999</v>
      </c>
    </row>
    <row r="158" spans="1:19" x14ac:dyDescent="0.25">
      <c r="A158" s="1">
        <v>2021</v>
      </c>
      <c r="B158" s="1">
        <v>1</v>
      </c>
      <c r="C158" s="2"/>
      <c r="D158" s="2"/>
      <c r="E158" s="2">
        <v>2935.8718844209102</v>
      </c>
      <c r="F158" s="2">
        <v>2906.0079999999998</v>
      </c>
      <c r="G158" s="2">
        <v>2906.0079999999998</v>
      </c>
      <c r="H158" s="2">
        <v>2979.308</v>
      </c>
      <c r="I158" s="2">
        <v>2978.1680000000001</v>
      </c>
      <c r="J158" s="16">
        <v>2967.0120000000002</v>
      </c>
      <c r="K158" s="16">
        <v>2966.6060000000002</v>
      </c>
      <c r="L158" s="16">
        <v>2964.1660000000002</v>
      </c>
      <c r="M158" s="16">
        <v>2843.904</v>
      </c>
      <c r="N158" s="16">
        <v>2745.625</v>
      </c>
      <c r="O158" s="16">
        <v>2816.2550000000001</v>
      </c>
      <c r="P158" s="16">
        <v>2814.0659999999998</v>
      </c>
      <c r="Q158" s="16">
        <v>2733.3119999999999</v>
      </c>
      <c r="R158" s="21">
        <f t="shared" si="3"/>
        <v>2814.0659999999998</v>
      </c>
      <c r="S158" s="16">
        <v>2775.413</v>
      </c>
    </row>
    <row r="159" spans="1:19" x14ac:dyDescent="0.25">
      <c r="A159" s="1">
        <v>2021</v>
      </c>
      <c r="B159" s="1">
        <v>2</v>
      </c>
      <c r="C159" s="2"/>
      <c r="D159" s="2"/>
      <c r="E159" s="2">
        <v>2689.0828048589001</v>
      </c>
      <c r="F159" s="2">
        <v>2663.578</v>
      </c>
      <c r="G159" s="2">
        <v>2663.578</v>
      </c>
      <c r="H159" s="2">
        <v>2712.0810000000001</v>
      </c>
      <c r="I159" s="2">
        <v>2711.5659999999998</v>
      </c>
      <c r="J159" s="16">
        <v>2696.9160000000002</v>
      </c>
      <c r="K159" s="16">
        <v>2696.6439999999998</v>
      </c>
      <c r="L159" s="16">
        <v>2682.8470000000002</v>
      </c>
      <c r="M159" s="16">
        <v>2605.0070000000001</v>
      </c>
      <c r="N159" s="16">
        <v>2514.6880000000001</v>
      </c>
      <c r="O159" s="16">
        <v>2583.3780000000002</v>
      </c>
      <c r="P159" s="16">
        <v>2581.8710000000001</v>
      </c>
      <c r="Q159" s="16">
        <v>2494.36</v>
      </c>
      <c r="R159" s="21">
        <f t="shared" si="3"/>
        <v>2581.8710000000001</v>
      </c>
      <c r="S159" s="16">
        <v>2523.0419999999999</v>
      </c>
    </row>
    <row r="160" spans="1:19" x14ac:dyDescent="0.25">
      <c r="A160" s="1">
        <v>2021</v>
      </c>
      <c r="B160" s="1">
        <v>3</v>
      </c>
      <c r="C160" s="2"/>
      <c r="D160" s="2"/>
      <c r="E160" s="2">
        <v>2542.64788144663</v>
      </c>
      <c r="F160" s="2">
        <v>2516.002</v>
      </c>
      <c r="G160" s="2">
        <v>2516.002</v>
      </c>
      <c r="H160" s="2">
        <v>2570.6759999999999</v>
      </c>
      <c r="I160" s="2">
        <v>2569.944</v>
      </c>
      <c r="J160" s="16">
        <v>2563.1799999999998</v>
      </c>
      <c r="K160" s="16">
        <v>2562.8510000000001</v>
      </c>
      <c r="L160" s="16">
        <v>2554.3090000000002</v>
      </c>
      <c r="M160" s="16">
        <v>2460.5230000000001</v>
      </c>
      <c r="N160" s="16">
        <v>2378.6729999999998</v>
      </c>
      <c r="O160" s="16">
        <v>2437.9769999999999</v>
      </c>
      <c r="P160" s="16">
        <v>2435.5970000000002</v>
      </c>
      <c r="Q160" s="16">
        <v>2365.06</v>
      </c>
      <c r="R160" s="21">
        <f t="shared" si="3"/>
        <v>2435.5970000000002</v>
      </c>
      <c r="S160" s="16">
        <v>2393.502</v>
      </c>
    </row>
    <row r="161" spans="1:19" x14ac:dyDescent="0.25">
      <c r="A161" s="1">
        <v>2021</v>
      </c>
      <c r="B161" s="1">
        <v>4</v>
      </c>
      <c r="C161" s="2"/>
      <c r="D161" s="2"/>
      <c r="E161" s="2">
        <v>2213.2656865301901</v>
      </c>
      <c r="F161" s="2">
        <v>2186.971</v>
      </c>
      <c r="G161" s="2">
        <v>2186.971</v>
      </c>
      <c r="H161" s="2">
        <v>2240.9740000000002</v>
      </c>
      <c r="I161" s="2">
        <v>2240.3150000000001</v>
      </c>
      <c r="J161" s="16">
        <v>2243.9389999999999</v>
      </c>
      <c r="K161" s="16">
        <v>2243.5569999999998</v>
      </c>
      <c r="L161" s="16">
        <v>2237.7820000000002</v>
      </c>
      <c r="M161" s="16">
        <v>2139.0770000000002</v>
      </c>
      <c r="N161" s="16">
        <v>2073.3609999999999</v>
      </c>
      <c r="O161" s="16">
        <v>2117.8229999999999</v>
      </c>
      <c r="P161" s="16">
        <v>2114.4609999999998</v>
      </c>
      <c r="Q161" s="16">
        <v>2064.5039999999999</v>
      </c>
      <c r="R161" s="21">
        <f t="shared" si="3"/>
        <v>2114.4609999999998</v>
      </c>
      <c r="S161" s="16">
        <v>2084.4740000000002</v>
      </c>
    </row>
    <row r="162" spans="1:19" x14ac:dyDescent="0.25">
      <c r="A162" s="1">
        <v>2021</v>
      </c>
      <c r="B162" s="1">
        <v>5</v>
      </c>
      <c r="C162" s="2"/>
      <c r="D162" s="2"/>
      <c r="E162" s="2">
        <v>1851.59773847529</v>
      </c>
      <c r="F162" s="2">
        <v>1827.9559999999999</v>
      </c>
      <c r="G162" s="2">
        <v>1827.9559999999999</v>
      </c>
      <c r="H162" s="2">
        <v>1870.7380000000001</v>
      </c>
      <c r="I162" s="2">
        <v>1869.4670000000001</v>
      </c>
      <c r="J162" s="16">
        <v>1880.873</v>
      </c>
      <c r="K162" s="16">
        <v>1880.3589999999999</v>
      </c>
      <c r="L162" s="16">
        <v>1872.029</v>
      </c>
      <c r="M162" s="16">
        <v>1786.7670000000001</v>
      </c>
      <c r="N162" s="16">
        <v>1736.9639999999999</v>
      </c>
      <c r="O162" s="16">
        <v>1768.915</v>
      </c>
      <c r="P162" s="16">
        <v>1765.1369999999999</v>
      </c>
      <c r="Q162" s="16">
        <v>1730.5509999999999</v>
      </c>
      <c r="R162" s="21">
        <f t="shared" si="3"/>
        <v>1765.1369999999999</v>
      </c>
      <c r="S162" s="16">
        <v>1739.4690000000001</v>
      </c>
    </row>
    <row r="163" spans="1:19" x14ac:dyDescent="0.25">
      <c r="A163" s="1">
        <v>2021</v>
      </c>
      <c r="B163" s="1">
        <v>6</v>
      </c>
      <c r="C163" s="2"/>
      <c r="D163" s="2"/>
      <c r="E163" s="2">
        <v>1853.62187391522</v>
      </c>
      <c r="F163" s="2">
        <v>1831.5609999999999</v>
      </c>
      <c r="G163" s="2">
        <v>1831.5609999999999</v>
      </c>
      <c r="H163" s="2">
        <v>1879.502</v>
      </c>
      <c r="I163" s="2">
        <v>1877.904</v>
      </c>
      <c r="J163" s="16">
        <v>1896.6030000000001</v>
      </c>
      <c r="K163" s="16">
        <v>1895.3869999999999</v>
      </c>
      <c r="L163" s="16">
        <v>1890.1</v>
      </c>
      <c r="M163" s="16">
        <v>1792.63</v>
      </c>
      <c r="N163" s="16">
        <v>1743.056</v>
      </c>
      <c r="O163" s="16">
        <v>1773.03</v>
      </c>
      <c r="P163" s="16">
        <v>1769.278</v>
      </c>
      <c r="Q163" s="16">
        <v>1740.93</v>
      </c>
      <c r="R163" s="21">
        <f t="shared" si="3"/>
        <v>1769.278</v>
      </c>
      <c r="S163" s="16">
        <v>1748.482</v>
      </c>
    </row>
    <row r="164" spans="1:19" x14ac:dyDescent="0.25">
      <c r="A164" s="1">
        <v>2021</v>
      </c>
      <c r="B164" s="1">
        <v>7</v>
      </c>
      <c r="C164" s="2"/>
      <c r="D164" s="2"/>
      <c r="E164" s="2">
        <v>2088.2676621929299</v>
      </c>
      <c r="F164" s="2">
        <v>2069.4740000000002</v>
      </c>
      <c r="G164" s="2">
        <v>2069.4740000000002</v>
      </c>
      <c r="H164" s="2">
        <v>2114.5700000000002</v>
      </c>
      <c r="I164" s="2">
        <v>2098.8989999999999</v>
      </c>
      <c r="J164" s="16">
        <v>2118.5529999999999</v>
      </c>
      <c r="K164" s="16">
        <v>2116.3890000000001</v>
      </c>
      <c r="L164" s="16">
        <v>2110.232</v>
      </c>
      <c r="M164" s="16">
        <v>2010.2149999999999</v>
      </c>
      <c r="N164" s="16">
        <v>1949.425</v>
      </c>
      <c r="O164" s="16">
        <v>1988.549</v>
      </c>
      <c r="P164" s="16">
        <v>1985.8420000000001</v>
      </c>
      <c r="Q164" s="16">
        <v>1944.22</v>
      </c>
      <c r="R164" s="21">
        <f t="shared" si="3"/>
        <v>1985.8420000000001</v>
      </c>
      <c r="S164" s="16">
        <v>1949.749</v>
      </c>
    </row>
    <row r="165" spans="1:19" x14ac:dyDescent="0.25">
      <c r="A165" s="1">
        <v>2021</v>
      </c>
      <c r="B165" s="1">
        <v>8</v>
      </c>
      <c r="C165" s="2"/>
      <c r="D165" s="2"/>
      <c r="E165" s="2">
        <v>2155.9959879233402</v>
      </c>
      <c r="F165" s="2">
        <v>2139.0509999999999</v>
      </c>
      <c r="G165" s="2">
        <v>2139.0509999999999</v>
      </c>
      <c r="H165" s="2">
        <v>2178.9029999999998</v>
      </c>
      <c r="I165" s="2">
        <v>2168.0749999999998</v>
      </c>
      <c r="J165" s="16">
        <v>2185.8090000000002</v>
      </c>
      <c r="K165" s="16">
        <v>2183.3609999999999</v>
      </c>
      <c r="L165" s="16">
        <v>2174.1999999999998</v>
      </c>
      <c r="M165" s="16">
        <v>2082.65</v>
      </c>
      <c r="N165" s="16">
        <v>2017.307</v>
      </c>
      <c r="O165" s="16">
        <v>2061.317</v>
      </c>
      <c r="P165" s="16">
        <v>2059.2460000000001</v>
      </c>
      <c r="Q165" s="16">
        <v>2008.94</v>
      </c>
      <c r="R165" s="21">
        <f t="shared" si="3"/>
        <v>2059.2460000000001</v>
      </c>
      <c r="S165" s="16">
        <v>2012.566</v>
      </c>
    </row>
    <row r="166" spans="1:19" x14ac:dyDescent="0.25">
      <c r="A166" s="1">
        <v>2021</v>
      </c>
      <c r="B166" s="1">
        <v>9</v>
      </c>
      <c r="C166" s="2"/>
      <c r="D166" s="2"/>
      <c r="E166" s="2">
        <v>2071.00666870846</v>
      </c>
      <c r="F166" s="2">
        <v>2052.0450000000001</v>
      </c>
      <c r="G166" s="2">
        <v>2052.0450000000001</v>
      </c>
      <c r="H166" s="2">
        <v>2096.5120000000002</v>
      </c>
      <c r="I166" s="2">
        <v>2081.0039999999999</v>
      </c>
      <c r="J166" s="16">
        <v>2101.1210000000001</v>
      </c>
      <c r="K166" s="16">
        <v>2098.9870000000001</v>
      </c>
      <c r="L166" s="16">
        <v>2093.1529999999998</v>
      </c>
      <c r="M166" s="16">
        <v>1992.3689999999999</v>
      </c>
      <c r="N166" s="16">
        <v>1932.546</v>
      </c>
      <c r="O166" s="16">
        <v>1970.74</v>
      </c>
      <c r="P166" s="16">
        <v>1967.943</v>
      </c>
      <c r="Q166" s="16">
        <v>1927.8230000000001</v>
      </c>
      <c r="R166" s="21">
        <f t="shared" si="3"/>
        <v>1967.943</v>
      </c>
      <c r="S166" s="16">
        <v>1933.317</v>
      </c>
    </row>
    <row r="167" spans="1:19" x14ac:dyDescent="0.25">
      <c r="A167" s="1">
        <v>2021</v>
      </c>
      <c r="B167" s="1">
        <v>10</v>
      </c>
      <c r="C167" s="2"/>
      <c r="D167" s="2"/>
      <c r="E167" s="2">
        <v>1868.8717646897301</v>
      </c>
      <c r="F167" s="2">
        <v>1846.105</v>
      </c>
      <c r="G167" s="2">
        <v>1846.105</v>
      </c>
      <c r="H167" s="2">
        <v>1891.8430000000001</v>
      </c>
      <c r="I167" s="2">
        <v>1880.6020000000001</v>
      </c>
      <c r="J167" s="16">
        <v>1898.819</v>
      </c>
      <c r="K167" s="16">
        <v>1897.739</v>
      </c>
      <c r="L167" s="16">
        <v>1893.1890000000001</v>
      </c>
      <c r="M167" s="16">
        <v>1793.54</v>
      </c>
      <c r="N167" s="16">
        <v>1744.2339999999999</v>
      </c>
      <c r="O167" s="16">
        <v>1773.778</v>
      </c>
      <c r="P167" s="16">
        <v>1769.877</v>
      </c>
      <c r="Q167" s="16">
        <v>1739.838</v>
      </c>
      <c r="R167" s="21">
        <f t="shared" si="3"/>
        <v>1769.877</v>
      </c>
      <c r="S167" s="16">
        <v>1745.55</v>
      </c>
    </row>
    <row r="168" spans="1:19" x14ac:dyDescent="0.25">
      <c r="A168" s="1">
        <v>2021</v>
      </c>
      <c r="B168" s="1">
        <v>11</v>
      </c>
      <c r="C168" s="2"/>
      <c r="D168" s="2"/>
      <c r="E168" s="2">
        <v>2015.2763395391</v>
      </c>
      <c r="F168" s="2">
        <v>1989.8240000000001</v>
      </c>
      <c r="G168" s="2">
        <v>1989.8240000000001</v>
      </c>
      <c r="H168" s="2">
        <v>2045.69</v>
      </c>
      <c r="I168" s="2">
        <v>2042.306</v>
      </c>
      <c r="J168" s="16">
        <v>2051.904</v>
      </c>
      <c r="K168" s="16">
        <v>2051.422</v>
      </c>
      <c r="L168" s="16">
        <v>2046.3409999999999</v>
      </c>
      <c r="M168" s="16">
        <v>1947.7819999999999</v>
      </c>
      <c r="N168" s="16">
        <v>1891.3309999999999</v>
      </c>
      <c r="O168" s="16">
        <v>1927.588</v>
      </c>
      <c r="P168" s="16">
        <v>1923.7819999999999</v>
      </c>
      <c r="Q168" s="16">
        <v>1882.8510000000001</v>
      </c>
      <c r="R168" s="21">
        <f t="shared" si="3"/>
        <v>1923.7819999999999</v>
      </c>
      <c r="S168" s="16">
        <v>1894.7280000000001</v>
      </c>
    </row>
    <row r="169" spans="1:19" x14ac:dyDescent="0.25">
      <c r="A169" s="1">
        <v>2021</v>
      </c>
      <c r="B169" s="1">
        <v>12</v>
      </c>
      <c r="C169" s="2"/>
      <c r="D169" s="2"/>
      <c r="E169" s="2">
        <v>2514.60502182358</v>
      </c>
      <c r="F169" s="2">
        <v>2486.3270000000002</v>
      </c>
      <c r="G169" s="2">
        <v>2486.3270000000002</v>
      </c>
      <c r="H169" s="2">
        <v>2528.4780000000001</v>
      </c>
      <c r="I169" s="2">
        <v>2527.2159999999999</v>
      </c>
      <c r="J169" s="16">
        <v>2526.4160000000002</v>
      </c>
      <c r="K169" s="16">
        <v>2526.0160000000001</v>
      </c>
      <c r="L169" s="16">
        <v>2523.1579999999999</v>
      </c>
      <c r="M169" s="16">
        <v>2410.5749999999998</v>
      </c>
      <c r="N169" s="16">
        <v>2332.8139999999999</v>
      </c>
      <c r="O169" s="16">
        <v>2386.252</v>
      </c>
      <c r="P169" s="16">
        <v>2383.1640000000002</v>
      </c>
      <c r="Q169" s="16">
        <v>2319.3589999999999</v>
      </c>
      <c r="R169" s="21">
        <f t="shared" si="3"/>
        <v>2383.1640000000002</v>
      </c>
      <c r="S169" s="16">
        <v>2343.5189999999998</v>
      </c>
    </row>
    <row r="170" spans="1:19" x14ac:dyDescent="0.25">
      <c r="A170" s="1">
        <v>2022</v>
      </c>
      <c r="B170" s="1">
        <v>1</v>
      </c>
      <c r="C170" s="2"/>
      <c r="D170" s="2"/>
      <c r="E170" s="2">
        <v>2965.70522085638</v>
      </c>
      <c r="F170" s="2">
        <v>2934.8490000000002</v>
      </c>
      <c r="G170" s="2">
        <v>2934.8490000000002</v>
      </c>
      <c r="H170" s="2">
        <v>3012.4650000000001</v>
      </c>
      <c r="I170" s="2">
        <v>3011.098</v>
      </c>
      <c r="J170" s="16">
        <v>3002.866</v>
      </c>
      <c r="K170" s="16">
        <v>3002.4259999999999</v>
      </c>
      <c r="L170" s="16">
        <v>3002.5619999999999</v>
      </c>
      <c r="M170" s="16">
        <v>2872.1509999999998</v>
      </c>
      <c r="N170" s="16">
        <v>2772.0810000000001</v>
      </c>
      <c r="O170" s="16">
        <v>2844.0920000000001</v>
      </c>
      <c r="P170" s="16">
        <v>2841.66</v>
      </c>
      <c r="Q170" s="16">
        <v>2754.502</v>
      </c>
      <c r="R170" s="21">
        <f t="shared" si="3"/>
        <v>2841.66</v>
      </c>
      <c r="S170" s="16">
        <v>2800.8829999999998</v>
      </c>
    </row>
    <row r="171" spans="1:19" x14ac:dyDescent="0.25">
      <c r="A171" s="1">
        <v>2022</v>
      </c>
      <c r="B171" s="1">
        <v>2</v>
      </c>
      <c r="C171" s="2"/>
      <c r="D171" s="2"/>
      <c r="E171" s="2">
        <v>2716.0404795643599</v>
      </c>
      <c r="F171" s="2">
        <v>2689.63</v>
      </c>
      <c r="G171" s="2">
        <v>2689.63</v>
      </c>
      <c r="H171" s="2">
        <v>2742.03</v>
      </c>
      <c r="I171" s="2">
        <v>2741.3040000000001</v>
      </c>
      <c r="J171" s="16">
        <v>2729.2950000000001</v>
      </c>
      <c r="K171" s="16">
        <v>2728.9929999999999</v>
      </c>
      <c r="L171" s="16">
        <v>2717.5509999999999</v>
      </c>
      <c r="M171" s="16">
        <v>2630.44</v>
      </c>
      <c r="N171" s="16">
        <v>2538.529</v>
      </c>
      <c r="O171" s="16">
        <v>2608.42</v>
      </c>
      <c r="P171" s="16">
        <v>2606.6909999999998</v>
      </c>
      <c r="Q171" s="16">
        <v>2513.54</v>
      </c>
      <c r="R171" s="21">
        <f t="shared" si="3"/>
        <v>2606.6909999999998</v>
      </c>
      <c r="S171" s="16">
        <v>2545.982</v>
      </c>
    </row>
    <row r="172" spans="1:19" x14ac:dyDescent="0.25">
      <c r="A172" s="1">
        <v>2022</v>
      </c>
      <c r="B172" s="1">
        <v>3</v>
      </c>
      <c r="C172" s="2"/>
      <c r="D172" s="2"/>
      <c r="E172" s="2">
        <v>2569.0222999658099</v>
      </c>
      <c r="F172" s="2">
        <v>2541.4389999999999</v>
      </c>
      <c r="G172" s="2">
        <v>2541.4389999999999</v>
      </c>
      <c r="H172" s="2">
        <v>2600.1570000000002</v>
      </c>
      <c r="I172" s="2">
        <v>2599.21</v>
      </c>
      <c r="J172" s="16">
        <v>2595.0439999999999</v>
      </c>
      <c r="K172" s="16">
        <v>2594.683</v>
      </c>
      <c r="L172" s="16">
        <v>2588.5940000000001</v>
      </c>
      <c r="M172" s="16">
        <v>2485.1779999999999</v>
      </c>
      <c r="N172" s="16">
        <v>2401.8870000000002</v>
      </c>
      <c r="O172" s="16">
        <v>2462.1489999999999</v>
      </c>
      <c r="P172" s="16">
        <v>2459.5329999999999</v>
      </c>
      <c r="Q172" s="16">
        <v>2384.1509999999998</v>
      </c>
      <c r="R172" s="21">
        <f t="shared" si="3"/>
        <v>2459.5329999999999</v>
      </c>
      <c r="S172" s="16">
        <v>2415.7710000000002</v>
      </c>
    </row>
    <row r="173" spans="1:19" x14ac:dyDescent="0.25">
      <c r="A173" s="1">
        <v>2022</v>
      </c>
      <c r="B173" s="1">
        <v>4</v>
      </c>
      <c r="C173" s="2"/>
      <c r="D173" s="2"/>
      <c r="E173" s="2">
        <v>2237.7223824960001</v>
      </c>
      <c r="F173" s="2">
        <v>2210.4769999999999</v>
      </c>
      <c r="G173" s="2">
        <v>2210.4769999999999</v>
      </c>
      <c r="H173" s="2">
        <v>2268.5889999999999</v>
      </c>
      <c r="I173" s="2">
        <v>2267.7150000000001</v>
      </c>
      <c r="J173" s="16">
        <v>2273.748</v>
      </c>
      <c r="K173" s="16">
        <v>2273.337</v>
      </c>
      <c r="L173" s="16">
        <v>2270.078</v>
      </c>
      <c r="M173" s="16">
        <v>2161.5430000000001</v>
      </c>
      <c r="N173" s="16">
        <v>2094.6930000000002</v>
      </c>
      <c r="O173" s="16">
        <v>2139.6689999999999</v>
      </c>
      <c r="P173" s="16">
        <v>2136.058</v>
      </c>
      <c r="Q173" s="16">
        <v>2082.7289999999998</v>
      </c>
      <c r="R173" s="21">
        <f t="shared" si="3"/>
        <v>2136.058</v>
      </c>
      <c r="S173" s="16">
        <v>2104.6990000000001</v>
      </c>
    </row>
    <row r="174" spans="1:19" x14ac:dyDescent="0.25">
      <c r="A174" s="1">
        <v>2022</v>
      </c>
      <c r="B174" s="1">
        <v>5</v>
      </c>
      <c r="C174" s="2"/>
      <c r="D174" s="2"/>
      <c r="E174" s="2">
        <v>1873.4146189016201</v>
      </c>
      <c r="F174" s="2">
        <v>1848.8579999999999</v>
      </c>
      <c r="G174" s="2">
        <v>1848.8579999999999</v>
      </c>
      <c r="H174" s="2">
        <v>1895.6030000000001</v>
      </c>
      <c r="I174" s="2">
        <v>1894.114</v>
      </c>
      <c r="J174" s="16">
        <v>1907.623</v>
      </c>
      <c r="K174" s="16">
        <v>1907.1020000000001</v>
      </c>
      <c r="L174" s="16">
        <v>1901.231</v>
      </c>
      <c r="M174" s="16">
        <v>1806.383</v>
      </c>
      <c r="N174" s="16">
        <v>1755.7650000000001</v>
      </c>
      <c r="O174" s="16">
        <v>1787.8140000000001</v>
      </c>
      <c r="P174" s="16">
        <v>1783.789</v>
      </c>
      <c r="Q174" s="16">
        <v>1747.3510000000001</v>
      </c>
      <c r="R174" s="21">
        <f t="shared" si="3"/>
        <v>1783.789</v>
      </c>
      <c r="S174" s="16">
        <v>1757.097</v>
      </c>
    </row>
    <row r="175" spans="1:19" x14ac:dyDescent="0.25">
      <c r="A175" s="1">
        <v>2022</v>
      </c>
      <c r="B175" s="1">
        <v>6</v>
      </c>
      <c r="C175" s="2"/>
      <c r="D175" s="2"/>
      <c r="E175" s="2">
        <v>1876.9146699293699</v>
      </c>
      <c r="F175" s="2">
        <v>1853.942</v>
      </c>
      <c r="G175" s="2">
        <v>1853.942</v>
      </c>
      <c r="H175" s="2">
        <v>1905.9459999999999</v>
      </c>
      <c r="I175" s="2">
        <v>1904.125</v>
      </c>
      <c r="J175" s="16">
        <v>1924.807</v>
      </c>
      <c r="K175" s="16">
        <v>1923.6610000000001</v>
      </c>
      <c r="L175" s="16">
        <v>1920.8969999999999</v>
      </c>
      <c r="M175" s="16">
        <v>1813.5630000000001</v>
      </c>
      <c r="N175" s="16">
        <v>1763.1220000000001</v>
      </c>
      <c r="O175" s="16">
        <v>1793.2059999999999</v>
      </c>
      <c r="P175" s="16">
        <v>1789.2059999999999</v>
      </c>
      <c r="Q175" s="16">
        <v>1759.021</v>
      </c>
      <c r="R175" s="21">
        <f t="shared" si="3"/>
        <v>1789.2059999999999</v>
      </c>
      <c r="S175" s="16">
        <v>1766.9390000000001</v>
      </c>
    </row>
    <row r="176" spans="1:19" x14ac:dyDescent="0.25">
      <c r="A176" s="1">
        <v>2022</v>
      </c>
      <c r="B176" s="1">
        <v>7</v>
      </c>
      <c r="C176" s="2"/>
      <c r="D176" s="2"/>
      <c r="E176" s="2">
        <v>2114.8671372833501</v>
      </c>
      <c r="F176" s="2">
        <v>2095.203</v>
      </c>
      <c r="G176" s="2">
        <v>2095.203</v>
      </c>
      <c r="H176" s="2">
        <v>2144.3150000000001</v>
      </c>
      <c r="I176" s="2">
        <v>2128.25</v>
      </c>
      <c r="J176" s="16">
        <v>2149.7959999999998</v>
      </c>
      <c r="K176" s="16">
        <v>2147.817</v>
      </c>
      <c r="L176" s="16">
        <v>2144.165</v>
      </c>
      <c r="M176" s="16">
        <v>2034.2650000000001</v>
      </c>
      <c r="N176" s="16">
        <v>1972.3219999999999</v>
      </c>
      <c r="O176" s="16">
        <v>2011.9010000000001</v>
      </c>
      <c r="P176" s="16">
        <v>2008.961</v>
      </c>
      <c r="Q176" s="16">
        <v>1964.424</v>
      </c>
      <c r="R176" s="21">
        <f t="shared" si="3"/>
        <v>2008.961</v>
      </c>
      <c r="S176" s="16">
        <v>1970.442</v>
      </c>
    </row>
    <row r="177" spans="1:19" x14ac:dyDescent="0.25">
      <c r="A177" s="1">
        <v>2022</v>
      </c>
      <c r="B177" s="1">
        <v>8</v>
      </c>
      <c r="C177" s="2"/>
      <c r="D177" s="2"/>
      <c r="E177" s="2">
        <v>2183.34978396312</v>
      </c>
      <c r="F177" s="2">
        <v>2165.5630000000001</v>
      </c>
      <c r="G177" s="2">
        <v>2165.5630000000001</v>
      </c>
      <c r="H177" s="2">
        <v>2209.3339999999998</v>
      </c>
      <c r="I177" s="2">
        <v>2198.174</v>
      </c>
      <c r="J177" s="16">
        <v>2217.7440000000001</v>
      </c>
      <c r="K177" s="16">
        <v>2215.518</v>
      </c>
      <c r="L177" s="16">
        <v>2208.8069999999998</v>
      </c>
      <c r="M177" s="16">
        <v>2107.5569999999998</v>
      </c>
      <c r="N177" s="16">
        <v>2040.96</v>
      </c>
      <c r="O177" s="16">
        <v>2085.5680000000002</v>
      </c>
      <c r="P177" s="16">
        <v>2083.2739999999999</v>
      </c>
      <c r="Q177" s="16">
        <v>2029.624</v>
      </c>
      <c r="R177" s="21">
        <f t="shared" si="3"/>
        <v>2083.2739999999999</v>
      </c>
      <c r="S177" s="16">
        <v>2033.8389999999999</v>
      </c>
    </row>
    <row r="178" spans="1:19" x14ac:dyDescent="0.25">
      <c r="A178" s="1">
        <v>2022</v>
      </c>
      <c r="B178" s="1">
        <v>9</v>
      </c>
      <c r="C178" s="2"/>
      <c r="D178" s="2"/>
      <c r="E178" s="2">
        <v>2097.4499794922899</v>
      </c>
      <c r="F178" s="2">
        <v>2077.614</v>
      </c>
      <c r="G178" s="2">
        <v>2077.614</v>
      </c>
      <c r="H178" s="2">
        <v>2126.098</v>
      </c>
      <c r="I178" s="2">
        <v>2110.1999999999998</v>
      </c>
      <c r="J178" s="16">
        <v>2132.2080000000001</v>
      </c>
      <c r="K178" s="16">
        <v>2130.2539999999999</v>
      </c>
      <c r="L178" s="16">
        <v>2126.931</v>
      </c>
      <c r="M178" s="16">
        <v>2016.2460000000001</v>
      </c>
      <c r="N178" s="16">
        <v>1955.2909999999999</v>
      </c>
      <c r="O178" s="16">
        <v>1993.9110000000001</v>
      </c>
      <c r="P178" s="16">
        <v>1990.88</v>
      </c>
      <c r="Q178" s="16">
        <v>1947.9359999999999</v>
      </c>
      <c r="R178" s="21">
        <f t="shared" si="3"/>
        <v>1990.88</v>
      </c>
      <c r="S178" s="16">
        <v>1953.875</v>
      </c>
    </row>
    <row r="179" spans="1:19" x14ac:dyDescent="0.25">
      <c r="A179" s="1">
        <v>2022</v>
      </c>
      <c r="B179" s="1">
        <v>10</v>
      </c>
      <c r="C179" s="2"/>
      <c r="D179" s="2"/>
      <c r="E179" s="2">
        <v>1892.05260269715</v>
      </c>
      <c r="F179" s="2">
        <v>1868.3679999999999</v>
      </c>
      <c r="G179" s="2">
        <v>1868.3679999999999</v>
      </c>
      <c r="H179" s="2">
        <v>1918.154</v>
      </c>
      <c r="I179" s="2">
        <v>1906.5730000000001</v>
      </c>
      <c r="J179" s="16">
        <v>1926.8109999999999</v>
      </c>
      <c r="K179" s="16">
        <v>1925.7840000000001</v>
      </c>
      <c r="L179" s="16">
        <v>1923.761</v>
      </c>
      <c r="M179" s="16">
        <v>1814.2360000000001</v>
      </c>
      <c r="N179" s="16">
        <v>1764.076</v>
      </c>
      <c r="O179" s="16">
        <v>1793.7170000000001</v>
      </c>
      <c r="P179" s="16">
        <v>1789.566</v>
      </c>
      <c r="Q179" s="16">
        <v>1757.6880000000001</v>
      </c>
      <c r="R179" s="21">
        <f t="shared" si="3"/>
        <v>1789.566</v>
      </c>
      <c r="S179" s="16">
        <v>1763.8209999999999</v>
      </c>
    </row>
    <row r="180" spans="1:19" x14ac:dyDescent="0.25">
      <c r="A180" s="1">
        <v>2022</v>
      </c>
      <c r="B180" s="1">
        <v>11</v>
      </c>
      <c r="C180" s="2"/>
      <c r="D180" s="2"/>
      <c r="E180" s="2">
        <v>2038.4068263426</v>
      </c>
      <c r="F180" s="2">
        <v>2012.0119999999999</v>
      </c>
      <c r="G180" s="2">
        <v>2012.0119999999999</v>
      </c>
      <c r="H180" s="2">
        <v>2071.9949999999999</v>
      </c>
      <c r="I180" s="2">
        <v>2068.3649999999998</v>
      </c>
      <c r="J180" s="16">
        <v>2080.2220000000002</v>
      </c>
      <c r="K180" s="16">
        <v>2079.723</v>
      </c>
      <c r="L180" s="16">
        <v>2077.16</v>
      </c>
      <c r="M180" s="16">
        <v>1968.779</v>
      </c>
      <c r="N180" s="16">
        <v>1911.374</v>
      </c>
      <c r="O180" s="16">
        <v>1947.8989999999999</v>
      </c>
      <c r="P180" s="16">
        <v>1943.8409999999999</v>
      </c>
      <c r="Q180" s="16">
        <v>1900.3969999999999</v>
      </c>
      <c r="R180" s="21">
        <f t="shared" si="3"/>
        <v>1943.8409999999999</v>
      </c>
      <c r="S180" s="16">
        <v>1913.566</v>
      </c>
    </row>
    <row r="181" spans="1:19" x14ac:dyDescent="0.25">
      <c r="A181" s="1">
        <v>2022</v>
      </c>
      <c r="B181" s="1">
        <v>12</v>
      </c>
      <c r="C181" s="2"/>
      <c r="D181" s="2"/>
      <c r="E181" s="2">
        <v>2541.41726131414</v>
      </c>
      <c r="F181" s="2">
        <v>2512.1610000000001</v>
      </c>
      <c r="G181" s="2">
        <v>2512.1610000000001</v>
      </c>
      <c r="H181" s="2">
        <v>2558.3910000000001</v>
      </c>
      <c r="I181" s="2">
        <v>2556.9029999999998</v>
      </c>
      <c r="J181" s="16">
        <v>2558.7289999999998</v>
      </c>
      <c r="K181" s="16">
        <v>2558.297</v>
      </c>
      <c r="L181" s="16">
        <v>2558.0059999999999</v>
      </c>
      <c r="M181" s="16">
        <v>2435.36</v>
      </c>
      <c r="N181" s="16">
        <v>2356.2170000000001</v>
      </c>
      <c r="O181" s="16">
        <v>2410.4859999999999</v>
      </c>
      <c r="P181" s="16">
        <v>2407.1480000000001</v>
      </c>
      <c r="Q181" s="16">
        <v>2338.799</v>
      </c>
      <c r="R181" s="21">
        <f t="shared" si="3"/>
        <v>2407.1480000000001</v>
      </c>
      <c r="S181" s="16">
        <v>2365.7469999999998</v>
      </c>
    </row>
    <row r="182" spans="1:19" x14ac:dyDescent="0.25">
      <c r="A182" s="1">
        <v>2023</v>
      </c>
      <c r="B182" s="1">
        <v>1</v>
      </c>
      <c r="C182" s="2"/>
      <c r="D182" s="2"/>
      <c r="E182" s="2">
        <v>2997.0768636170801</v>
      </c>
      <c r="F182" s="2">
        <v>2965.1950000000002</v>
      </c>
      <c r="G182" s="2">
        <v>2965.1950000000002</v>
      </c>
      <c r="H182" s="2">
        <v>3047.2730000000001</v>
      </c>
      <c r="I182" s="2">
        <v>3045.672</v>
      </c>
      <c r="J182" s="16">
        <v>3038.9589999999998</v>
      </c>
      <c r="K182" s="16">
        <v>3038.4850000000001</v>
      </c>
      <c r="L182" s="16">
        <v>3041.3090000000002</v>
      </c>
      <c r="M182" s="16">
        <v>2900.415</v>
      </c>
      <c r="N182" s="16">
        <v>2798.5509999999999</v>
      </c>
      <c r="O182" s="16">
        <v>2871.9319999999998</v>
      </c>
      <c r="P182" s="16">
        <v>2869.2469999999998</v>
      </c>
      <c r="Q182" s="16">
        <v>2775.8150000000001</v>
      </c>
      <c r="R182" s="21">
        <f t="shared" si="3"/>
        <v>2869.2469999999998</v>
      </c>
      <c r="S182" s="16">
        <v>2827.0619999999999</v>
      </c>
    </row>
    <row r="183" spans="1:19" x14ac:dyDescent="0.25">
      <c r="A183" s="1">
        <v>2023</v>
      </c>
      <c r="B183" s="1">
        <v>2</v>
      </c>
      <c r="C183" s="2"/>
      <c r="D183" s="2"/>
      <c r="E183" s="2">
        <v>2744.3778040171601</v>
      </c>
      <c r="F183" s="2">
        <v>2717.0309999999999</v>
      </c>
      <c r="G183" s="2">
        <v>2717.0309999999999</v>
      </c>
      <c r="H183" s="2">
        <v>2773.4580000000001</v>
      </c>
      <c r="I183" s="2">
        <v>2772.5160000000001</v>
      </c>
      <c r="J183" s="16">
        <v>2761.9110000000001</v>
      </c>
      <c r="K183" s="16">
        <v>2761.578</v>
      </c>
      <c r="L183" s="16">
        <v>2752.5920000000001</v>
      </c>
      <c r="M183" s="16">
        <v>2655.9070000000002</v>
      </c>
      <c r="N183" s="16">
        <v>2562.4</v>
      </c>
      <c r="O183" s="16">
        <v>2633.4830000000002</v>
      </c>
      <c r="P183" s="16">
        <v>2631.5210000000002</v>
      </c>
      <c r="Q183" s="16">
        <v>2532.8490000000002</v>
      </c>
      <c r="R183" s="21">
        <f t="shared" ref="R183:R246" si="4">P183</f>
        <v>2631.5210000000002</v>
      </c>
      <c r="S183" s="16">
        <v>2569.5590000000002</v>
      </c>
    </row>
    <row r="184" spans="1:19" x14ac:dyDescent="0.25">
      <c r="A184" s="1">
        <v>2023</v>
      </c>
      <c r="B184" s="1">
        <v>3</v>
      </c>
      <c r="C184" s="2"/>
      <c r="D184" s="2"/>
      <c r="E184" s="2">
        <v>2596.6884217277802</v>
      </c>
      <c r="F184" s="2">
        <v>2568.136</v>
      </c>
      <c r="G184" s="2">
        <v>2568.136</v>
      </c>
      <c r="H184" s="2">
        <v>2631.0329999999999</v>
      </c>
      <c r="I184" s="2">
        <v>2629.864</v>
      </c>
      <c r="J184" s="16">
        <v>2627.239</v>
      </c>
      <c r="K184" s="16">
        <v>2626.846</v>
      </c>
      <c r="L184" s="16">
        <v>2623.3159999999998</v>
      </c>
      <c r="M184" s="16">
        <v>2509.9540000000002</v>
      </c>
      <c r="N184" s="16">
        <v>2425.2159999999999</v>
      </c>
      <c r="O184" s="16">
        <v>2486.4259999999999</v>
      </c>
      <c r="P184" s="16">
        <v>2483.5630000000001</v>
      </c>
      <c r="Q184" s="16">
        <v>2403.4490000000001</v>
      </c>
      <c r="R184" s="21">
        <f t="shared" si="4"/>
        <v>2483.5630000000001</v>
      </c>
      <c r="S184" s="16">
        <v>2438.6590000000001</v>
      </c>
    </row>
    <row r="185" spans="1:19" x14ac:dyDescent="0.25">
      <c r="A185" s="1">
        <v>2023</v>
      </c>
      <c r="B185" s="1">
        <v>4</v>
      </c>
      <c r="C185" s="2"/>
      <c r="D185" s="2"/>
      <c r="E185" s="2">
        <v>2262.7541183027702</v>
      </c>
      <c r="F185" s="2">
        <v>2234.5410000000002</v>
      </c>
      <c r="G185" s="2">
        <v>2234.5410000000002</v>
      </c>
      <c r="H185" s="2">
        <v>2296.8339999999998</v>
      </c>
      <c r="I185" s="2">
        <v>2295.7429999999999</v>
      </c>
      <c r="J185" s="16">
        <v>2303.4589999999998</v>
      </c>
      <c r="K185" s="16">
        <v>2303.0189999999998</v>
      </c>
      <c r="L185" s="16">
        <v>2302.3409999999999</v>
      </c>
      <c r="M185" s="16">
        <v>2183.8020000000001</v>
      </c>
      <c r="N185" s="16">
        <v>2115.819</v>
      </c>
      <c r="O185" s="16">
        <v>2161.3069999999998</v>
      </c>
      <c r="P185" s="16">
        <v>2157.442</v>
      </c>
      <c r="Q185" s="16">
        <v>2100.9169999999999</v>
      </c>
      <c r="R185" s="21">
        <f t="shared" si="4"/>
        <v>2157.442</v>
      </c>
      <c r="S185" s="16">
        <v>2125.2190000000001</v>
      </c>
    </row>
    <row r="186" spans="1:19" x14ac:dyDescent="0.25">
      <c r="A186" s="1">
        <v>2023</v>
      </c>
      <c r="B186" s="1">
        <v>5</v>
      </c>
      <c r="C186" s="2"/>
      <c r="D186" s="2"/>
      <c r="E186" s="2">
        <v>1895.73777243719</v>
      </c>
      <c r="F186" s="2">
        <v>1870.25</v>
      </c>
      <c r="G186" s="2">
        <v>1870.25</v>
      </c>
      <c r="H186" s="2">
        <v>1921.0260000000001</v>
      </c>
      <c r="I186" s="2">
        <v>1919.316</v>
      </c>
      <c r="J186" s="16">
        <v>1934.597</v>
      </c>
      <c r="K186" s="16">
        <v>1934.07</v>
      </c>
      <c r="L186" s="16">
        <v>1930.7249999999999</v>
      </c>
      <c r="M186" s="16">
        <v>1826.116</v>
      </c>
      <c r="N186" s="16">
        <v>1774.6690000000001</v>
      </c>
      <c r="O186" s="16">
        <v>1806.825</v>
      </c>
      <c r="P186" s="16">
        <v>1802.547</v>
      </c>
      <c r="Q186" s="16">
        <v>1764.375</v>
      </c>
      <c r="R186" s="21">
        <f t="shared" si="4"/>
        <v>1802.547</v>
      </c>
      <c r="S186" s="16">
        <v>1775.046</v>
      </c>
    </row>
    <row r="187" spans="1:19" x14ac:dyDescent="0.25">
      <c r="A187" s="1">
        <v>2023</v>
      </c>
      <c r="B187" s="1">
        <v>6</v>
      </c>
      <c r="C187" s="2"/>
      <c r="D187" s="2"/>
      <c r="E187" s="2">
        <v>1900.8866901836</v>
      </c>
      <c r="F187" s="2">
        <v>1876.99</v>
      </c>
      <c r="G187" s="2">
        <v>1876.99</v>
      </c>
      <c r="H187" s="2">
        <v>1933.123</v>
      </c>
      <c r="I187" s="2">
        <v>1931.077</v>
      </c>
      <c r="J187" s="16">
        <v>1953.6510000000001</v>
      </c>
      <c r="K187" s="16">
        <v>1952.585</v>
      </c>
      <c r="L187" s="16">
        <v>1952.4090000000001</v>
      </c>
      <c r="M187" s="16">
        <v>1835.029</v>
      </c>
      <c r="N187" s="16">
        <v>1783.684</v>
      </c>
      <c r="O187" s="16">
        <v>1813.9059999999999</v>
      </c>
      <c r="P187" s="16">
        <v>1809.654</v>
      </c>
      <c r="Q187" s="16">
        <v>1777.7170000000001</v>
      </c>
      <c r="R187" s="21">
        <f t="shared" si="4"/>
        <v>1809.654</v>
      </c>
      <c r="S187" s="16">
        <v>1785.912</v>
      </c>
    </row>
    <row r="188" spans="1:19" x14ac:dyDescent="0.25">
      <c r="A188" s="1">
        <v>2023</v>
      </c>
      <c r="B188" s="1">
        <v>7</v>
      </c>
      <c r="C188" s="2"/>
      <c r="D188" s="2"/>
      <c r="E188" s="2">
        <v>2142.3044261673399</v>
      </c>
      <c r="F188" s="2">
        <v>2121.7620000000002</v>
      </c>
      <c r="G188" s="2">
        <v>2121.7620000000002</v>
      </c>
      <c r="H188" s="2">
        <v>2174.9340000000002</v>
      </c>
      <c r="I188" s="2">
        <v>2158.462</v>
      </c>
      <c r="J188" s="16">
        <v>2181.9009999999998</v>
      </c>
      <c r="K188" s="16">
        <v>2180.1260000000002</v>
      </c>
      <c r="L188" s="16">
        <v>2179.029</v>
      </c>
      <c r="M188" s="16">
        <v>2059.1120000000001</v>
      </c>
      <c r="N188" s="16">
        <v>1995.9590000000001</v>
      </c>
      <c r="O188" s="16">
        <v>2036.049</v>
      </c>
      <c r="P188" s="16">
        <v>2032.875</v>
      </c>
      <c r="Q188" s="16">
        <v>1985.5139999999999</v>
      </c>
      <c r="R188" s="21">
        <f t="shared" si="4"/>
        <v>2032.875</v>
      </c>
      <c r="S188" s="16">
        <v>1991.8420000000001</v>
      </c>
    </row>
    <row r="189" spans="1:19" x14ac:dyDescent="0.25">
      <c r="A189" s="1">
        <v>2023</v>
      </c>
      <c r="B189" s="1">
        <v>8</v>
      </c>
      <c r="C189" s="2"/>
      <c r="D189" s="2"/>
      <c r="E189" s="2">
        <v>2211.6309144463398</v>
      </c>
      <c r="F189" s="2">
        <v>2192.998</v>
      </c>
      <c r="G189" s="2">
        <v>2192.998</v>
      </c>
      <c r="H189" s="2">
        <v>2240.7280000000001</v>
      </c>
      <c r="I189" s="2">
        <v>2229.2260000000001</v>
      </c>
      <c r="J189" s="16">
        <v>2250.6489999999999</v>
      </c>
      <c r="K189" s="16">
        <v>2248.6689999999999</v>
      </c>
      <c r="L189" s="16">
        <v>2244.4569999999999</v>
      </c>
      <c r="M189" s="16">
        <v>2133.3739999999998</v>
      </c>
      <c r="N189" s="16">
        <v>2065.4580000000001</v>
      </c>
      <c r="O189" s="16">
        <v>2110.7280000000001</v>
      </c>
      <c r="P189" s="16">
        <v>2108.212</v>
      </c>
      <c r="Q189" s="16">
        <v>2051.3049999999998</v>
      </c>
      <c r="R189" s="21">
        <f t="shared" si="4"/>
        <v>2108.212</v>
      </c>
      <c r="S189" s="16">
        <v>2055.9050000000002</v>
      </c>
    </row>
    <row r="190" spans="1:19" x14ac:dyDescent="0.25">
      <c r="A190" s="1">
        <v>2023</v>
      </c>
      <c r="B190" s="1">
        <v>9</v>
      </c>
      <c r="C190" s="2"/>
      <c r="D190" s="2"/>
      <c r="E190" s="2">
        <v>2124.7192734130799</v>
      </c>
      <c r="F190" s="2">
        <v>2104.002</v>
      </c>
      <c r="G190" s="2">
        <v>2104.002</v>
      </c>
      <c r="H190" s="2">
        <v>2156.5479999999998</v>
      </c>
      <c r="I190" s="2">
        <v>2140.2440000000001</v>
      </c>
      <c r="J190" s="16">
        <v>2164.1529999999998</v>
      </c>
      <c r="K190" s="16">
        <v>2162.3980000000001</v>
      </c>
      <c r="L190" s="16">
        <v>2161.636</v>
      </c>
      <c r="M190" s="16">
        <v>2040.9159999999999</v>
      </c>
      <c r="N190" s="16">
        <v>1978.7729999999999</v>
      </c>
      <c r="O190" s="16">
        <v>2017.874</v>
      </c>
      <c r="P190" s="16">
        <v>2014.6079999999999</v>
      </c>
      <c r="Q190" s="16">
        <v>1968.93</v>
      </c>
      <c r="R190" s="21">
        <f t="shared" si="4"/>
        <v>2014.6079999999999</v>
      </c>
      <c r="S190" s="16">
        <v>1975.133</v>
      </c>
    </row>
    <row r="191" spans="1:19" x14ac:dyDescent="0.25">
      <c r="A191" s="1">
        <v>2023</v>
      </c>
      <c r="B191" s="1">
        <v>10</v>
      </c>
      <c r="C191" s="2"/>
      <c r="D191" s="2"/>
      <c r="E191" s="2">
        <v>1915.3653069996501</v>
      </c>
      <c r="F191" s="2">
        <v>1890.7650000000001</v>
      </c>
      <c r="G191" s="2">
        <v>1890.7650000000001</v>
      </c>
      <c r="H191" s="2">
        <v>1944.5940000000001</v>
      </c>
      <c r="I191" s="2">
        <v>1932.6679999999999</v>
      </c>
      <c r="J191" s="16">
        <v>1954.7539999999999</v>
      </c>
      <c r="K191" s="16">
        <v>1953.789</v>
      </c>
      <c r="L191" s="16">
        <v>1954.308</v>
      </c>
      <c r="M191" s="16">
        <v>1834.9110000000001</v>
      </c>
      <c r="N191" s="16">
        <v>1783.874</v>
      </c>
      <c r="O191" s="16">
        <v>1813.652</v>
      </c>
      <c r="P191" s="16">
        <v>1809.251</v>
      </c>
      <c r="Q191" s="16">
        <v>1775.691</v>
      </c>
      <c r="R191" s="21">
        <f t="shared" si="4"/>
        <v>1809.251</v>
      </c>
      <c r="S191" s="16">
        <v>1782.2940000000001</v>
      </c>
    </row>
    <row r="192" spans="1:19" x14ac:dyDescent="0.25">
      <c r="A192" s="1">
        <v>2023</v>
      </c>
      <c r="B192" s="1">
        <v>11</v>
      </c>
      <c r="C192" s="2"/>
      <c r="D192" s="2"/>
      <c r="E192" s="2">
        <v>2061.4996471416098</v>
      </c>
      <c r="F192" s="2">
        <v>2034.164</v>
      </c>
      <c r="G192" s="2">
        <v>2034.164</v>
      </c>
      <c r="H192" s="2">
        <v>2098.259</v>
      </c>
      <c r="I192" s="2">
        <v>2094.3820000000001</v>
      </c>
      <c r="J192" s="16">
        <v>2107.9699999999998</v>
      </c>
      <c r="K192" s="16">
        <v>2107.4560000000001</v>
      </c>
      <c r="L192" s="16">
        <v>2107.424</v>
      </c>
      <c r="M192" s="16">
        <v>1989.232</v>
      </c>
      <c r="N192" s="16">
        <v>1930.875</v>
      </c>
      <c r="O192" s="16">
        <v>1967.684</v>
      </c>
      <c r="P192" s="16">
        <v>1963.373</v>
      </c>
      <c r="Q192" s="16">
        <v>1917.644</v>
      </c>
      <c r="R192" s="21">
        <f t="shared" si="4"/>
        <v>1963.373</v>
      </c>
      <c r="S192" s="16">
        <v>1932.4159999999999</v>
      </c>
    </row>
    <row r="193" spans="1:19" x14ac:dyDescent="0.25">
      <c r="A193" s="1">
        <v>2023</v>
      </c>
      <c r="B193" s="1">
        <v>12</v>
      </c>
      <c r="C193" s="2"/>
      <c r="D193" s="2"/>
      <c r="E193" s="2">
        <v>2568.1195451963199</v>
      </c>
      <c r="F193" s="2">
        <v>2537.886</v>
      </c>
      <c r="G193" s="2">
        <v>2537.886</v>
      </c>
      <c r="H193" s="2">
        <v>2588.192</v>
      </c>
      <c r="I193" s="2">
        <v>2586.4780000000001</v>
      </c>
      <c r="J193" s="16">
        <v>2589.915</v>
      </c>
      <c r="K193" s="16">
        <v>2589.451</v>
      </c>
      <c r="L193" s="16">
        <v>2591.7440000000001</v>
      </c>
      <c r="M193" s="16">
        <v>2459.049</v>
      </c>
      <c r="N193" s="16">
        <v>2378.549</v>
      </c>
      <c r="O193" s="16">
        <v>2433.6489999999999</v>
      </c>
      <c r="P193" s="16">
        <v>2430.058</v>
      </c>
      <c r="Q193" s="16">
        <v>2357.5189999999998</v>
      </c>
      <c r="R193" s="21">
        <f t="shared" si="4"/>
        <v>2430.058</v>
      </c>
      <c r="S193" s="16">
        <v>2387.8939999999998</v>
      </c>
    </row>
    <row r="194" spans="1:19" x14ac:dyDescent="0.25">
      <c r="A194" s="1">
        <v>2024</v>
      </c>
      <c r="B194" s="1">
        <v>1</v>
      </c>
      <c r="C194" s="2"/>
      <c r="D194" s="2"/>
      <c r="E194" s="2">
        <v>3026.7019921537299</v>
      </c>
      <c r="F194" s="2">
        <v>2993.8119999999999</v>
      </c>
      <c r="G194" s="2">
        <v>2993.8119999999999</v>
      </c>
      <c r="H194" s="2">
        <v>3080.2759999999998</v>
      </c>
      <c r="I194" s="2">
        <v>3078.442</v>
      </c>
      <c r="J194" s="16">
        <v>3072.567</v>
      </c>
      <c r="K194" s="16">
        <v>3072.06</v>
      </c>
      <c r="L194" s="16">
        <v>3077.67</v>
      </c>
      <c r="M194" s="16">
        <v>2926.4119999999998</v>
      </c>
      <c r="N194" s="16">
        <v>2822.8240000000001</v>
      </c>
      <c r="O194" s="16">
        <v>2897.549</v>
      </c>
      <c r="P194" s="16">
        <v>2894.6080000000002</v>
      </c>
      <c r="Q194" s="16">
        <v>2795.194</v>
      </c>
      <c r="R194" s="21">
        <f t="shared" si="4"/>
        <v>2894.6080000000002</v>
      </c>
      <c r="S194" s="16">
        <v>2851.5140000000001</v>
      </c>
    </row>
    <row r="195" spans="1:19" x14ac:dyDescent="0.25">
      <c r="A195" s="1">
        <v>2024</v>
      </c>
      <c r="B195" s="1">
        <v>2</v>
      </c>
      <c r="C195" s="2"/>
      <c r="D195" s="2"/>
      <c r="E195" s="2">
        <v>2847.5616774548398</v>
      </c>
      <c r="F195" s="2">
        <v>2817.6509999999998</v>
      </c>
      <c r="G195" s="2">
        <v>2817.6509999999998</v>
      </c>
      <c r="H195" s="2">
        <v>2884.9189999999999</v>
      </c>
      <c r="I195" s="2">
        <v>2883.4409999999998</v>
      </c>
      <c r="J195" s="16">
        <v>2875.5729999999999</v>
      </c>
      <c r="K195" s="16">
        <v>2875.1559999999999</v>
      </c>
      <c r="L195" s="16">
        <v>2873.1619999999998</v>
      </c>
      <c r="M195" s="16">
        <v>2750.6590000000001</v>
      </c>
      <c r="N195" s="16">
        <v>2653.4459999999999</v>
      </c>
      <c r="O195" s="16">
        <v>2725.7530000000002</v>
      </c>
      <c r="P195" s="16">
        <v>2723.239</v>
      </c>
      <c r="Q195" s="16">
        <v>2622.28</v>
      </c>
      <c r="R195" s="21">
        <f t="shared" si="4"/>
        <v>2723.239</v>
      </c>
      <c r="S195" s="16">
        <v>2668.328</v>
      </c>
    </row>
    <row r="196" spans="1:19" x14ac:dyDescent="0.25">
      <c r="A196" s="1">
        <v>2024</v>
      </c>
      <c r="B196" s="1">
        <v>3</v>
      </c>
      <c r="C196" s="2"/>
      <c r="D196" s="2"/>
      <c r="E196" s="2">
        <v>2622.96772249989</v>
      </c>
      <c r="F196" s="2">
        <v>2593.462</v>
      </c>
      <c r="G196" s="2">
        <v>2593.462</v>
      </c>
      <c r="H196" s="2">
        <v>2660.473</v>
      </c>
      <c r="I196" s="2">
        <v>2659.085</v>
      </c>
      <c r="J196" s="16">
        <v>2657.4789999999998</v>
      </c>
      <c r="K196" s="16">
        <v>2657.0540000000001</v>
      </c>
      <c r="L196" s="16">
        <v>2656.1759999999999</v>
      </c>
      <c r="M196" s="16">
        <v>2532.9740000000002</v>
      </c>
      <c r="N196" s="16">
        <v>2446.84</v>
      </c>
      <c r="O196" s="16">
        <v>2508.9850000000001</v>
      </c>
      <c r="P196" s="16">
        <v>2505.875</v>
      </c>
      <c r="Q196" s="16">
        <v>2421.2449999999999</v>
      </c>
      <c r="R196" s="21">
        <f t="shared" si="4"/>
        <v>2505.875</v>
      </c>
      <c r="S196" s="16">
        <v>2460.17</v>
      </c>
    </row>
    <row r="197" spans="1:19" x14ac:dyDescent="0.25">
      <c r="A197" s="1">
        <v>2024</v>
      </c>
      <c r="B197" s="1">
        <v>4</v>
      </c>
      <c r="C197" s="2"/>
      <c r="D197" s="2"/>
      <c r="E197" s="2">
        <v>2287.4423849948098</v>
      </c>
      <c r="F197" s="2">
        <v>2258.2579999999998</v>
      </c>
      <c r="G197" s="2">
        <v>2258.2579999999998</v>
      </c>
      <c r="H197" s="2">
        <v>2324.752</v>
      </c>
      <c r="I197" s="2">
        <v>2323.442</v>
      </c>
      <c r="J197" s="16">
        <v>2332.5030000000002</v>
      </c>
      <c r="K197" s="16">
        <v>2332.0349999999999</v>
      </c>
      <c r="L197" s="16">
        <v>2334.0880000000002</v>
      </c>
      <c r="M197" s="16">
        <v>2205.451</v>
      </c>
      <c r="N197" s="16">
        <v>2136.3470000000002</v>
      </c>
      <c r="O197" s="16">
        <v>2182.3440000000001</v>
      </c>
      <c r="P197" s="16">
        <v>2178.2199999999998</v>
      </c>
      <c r="Q197" s="16">
        <v>2118.5309999999999</v>
      </c>
      <c r="R197" s="21">
        <f t="shared" si="4"/>
        <v>2178.2199999999998</v>
      </c>
      <c r="S197" s="16">
        <v>2145.0549999999998</v>
      </c>
    </row>
    <row r="198" spans="1:19" x14ac:dyDescent="0.25">
      <c r="A198" s="1">
        <v>2024</v>
      </c>
      <c r="B198" s="1">
        <v>5</v>
      </c>
      <c r="C198" s="2"/>
      <c r="D198" s="2"/>
      <c r="E198" s="2">
        <v>1918.01800850319</v>
      </c>
      <c r="F198" s="2">
        <v>1891.597</v>
      </c>
      <c r="G198" s="2">
        <v>1891.597</v>
      </c>
      <c r="H198" s="2">
        <v>1946.424</v>
      </c>
      <c r="I198" s="2">
        <v>1944.4929999999999</v>
      </c>
      <c r="J198" s="16">
        <v>1961.3889999999999</v>
      </c>
      <c r="K198" s="16">
        <v>1960.856</v>
      </c>
      <c r="L198" s="16">
        <v>1960.181</v>
      </c>
      <c r="M198" s="16">
        <v>1845.7159999999999</v>
      </c>
      <c r="N198" s="16">
        <v>1793.432</v>
      </c>
      <c r="O198" s="16">
        <v>1825.7080000000001</v>
      </c>
      <c r="P198" s="16">
        <v>1821.174</v>
      </c>
      <c r="Q198" s="16">
        <v>1781.258</v>
      </c>
      <c r="R198" s="21">
        <f t="shared" si="4"/>
        <v>1821.174</v>
      </c>
      <c r="S198" s="16">
        <v>1792.6610000000001</v>
      </c>
    </row>
    <row r="199" spans="1:19" x14ac:dyDescent="0.25">
      <c r="A199" s="1">
        <v>2024</v>
      </c>
      <c r="B199" s="1">
        <v>6</v>
      </c>
      <c r="C199" s="2"/>
      <c r="D199" s="2"/>
      <c r="E199" s="2">
        <v>1925.2437988883701</v>
      </c>
      <c r="F199" s="2">
        <v>1900.421</v>
      </c>
      <c r="G199" s="2">
        <v>1900.421</v>
      </c>
      <c r="H199" s="2">
        <v>1960.701</v>
      </c>
      <c r="I199" s="2">
        <v>1958.4290000000001</v>
      </c>
      <c r="J199" s="16">
        <v>1982.847</v>
      </c>
      <c r="K199" s="16">
        <v>1981.864</v>
      </c>
      <c r="L199" s="16">
        <v>1984.422</v>
      </c>
      <c r="M199" s="16">
        <v>1856.894</v>
      </c>
      <c r="N199" s="16">
        <v>1804.61</v>
      </c>
      <c r="O199" s="16">
        <v>1835.009</v>
      </c>
      <c r="P199" s="16">
        <v>1830.5039999999999</v>
      </c>
      <c r="Q199" s="16">
        <v>1796.7550000000001</v>
      </c>
      <c r="R199" s="21">
        <f t="shared" si="4"/>
        <v>1830.5039999999999</v>
      </c>
      <c r="S199" s="16">
        <v>1804.925</v>
      </c>
    </row>
    <row r="200" spans="1:19" x14ac:dyDescent="0.25">
      <c r="A200" s="1">
        <v>2024</v>
      </c>
      <c r="B200" s="1">
        <v>7</v>
      </c>
      <c r="C200" s="2"/>
      <c r="D200" s="2"/>
      <c r="E200" s="2">
        <v>2171.2936550317299</v>
      </c>
      <c r="F200" s="2">
        <v>2149.8589999999999</v>
      </c>
      <c r="G200" s="2">
        <v>2149.8589999999999</v>
      </c>
      <c r="H200" s="2">
        <v>2207.183</v>
      </c>
      <c r="I200" s="2">
        <v>2190.2759999999998</v>
      </c>
      <c r="J200" s="16">
        <v>2215.6439999999998</v>
      </c>
      <c r="K200" s="16">
        <v>2214.078</v>
      </c>
      <c r="L200" s="16">
        <v>2215.7399999999998</v>
      </c>
      <c r="M200" s="16">
        <v>2085.489</v>
      </c>
      <c r="N200" s="16">
        <v>2021.046</v>
      </c>
      <c r="O200" s="16">
        <v>2061.7020000000002</v>
      </c>
      <c r="P200" s="16">
        <v>2058.2890000000002</v>
      </c>
      <c r="Q200" s="16">
        <v>2007.896</v>
      </c>
      <c r="R200" s="21">
        <f t="shared" si="4"/>
        <v>2058.2890000000002</v>
      </c>
      <c r="S200" s="16">
        <v>2013.99</v>
      </c>
    </row>
    <row r="201" spans="1:19" x14ac:dyDescent="0.25">
      <c r="A201" s="1">
        <v>2024</v>
      </c>
      <c r="B201" s="1">
        <v>8</v>
      </c>
      <c r="C201" s="2"/>
      <c r="D201" s="2"/>
      <c r="E201" s="2">
        <v>2241.6301935281899</v>
      </c>
      <c r="F201" s="2">
        <v>2222.1379999999999</v>
      </c>
      <c r="G201" s="2">
        <v>2222.1379999999999</v>
      </c>
      <c r="H201" s="2">
        <v>2273.9169999999999</v>
      </c>
      <c r="I201" s="2">
        <v>2262.0529999999999</v>
      </c>
      <c r="J201" s="16">
        <v>2285.37</v>
      </c>
      <c r="K201" s="16">
        <v>2283.643</v>
      </c>
      <c r="L201" s="16">
        <v>2282.1280000000002</v>
      </c>
      <c r="M201" s="16">
        <v>2160.9009999999998</v>
      </c>
      <c r="N201" s="16">
        <v>2091.5749999999998</v>
      </c>
      <c r="O201" s="16">
        <v>2137.5740000000001</v>
      </c>
      <c r="P201" s="16">
        <v>2134.8310000000001</v>
      </c>
      <c r="Q201" s="16">
        <v>2074.4349999999999</v>
      </c>
      <c r="R201" s="21">
        <f t="shared" si="4"/>
        <v>2134.8310000000001</v>
      </c>
      <c r="S201" s="16">
        <v>2078.8409999999999</v>
      </c>
    </row>
    <row r="202" spans="1:19" x14ac:dyDescent="0.25">
      <c r="A202" s="1">
        <v>2024</v>
      </c>
      <c r="B202" s="1">
        <v>9</v>
      </c>
      <c r="C202" s="2"/>
      <c r="D202" s="2"/>
      <c r="E202" s="2">
        <v>2153.52345441851</v>
      </c>
      <c r="F202" s="2">
        <v>2131.9110000000001</v>
      </c>
      <c r="G202" s="2">
        <v>2131.9110000000001</v>
      </c>
      <c r="H202" s="2">
        <v>2188.6109999999999</v>
      </c>
      <c r="I202" s="2">
        <v>2171.8739999999998</v>
      </c>
      <c r="J202" s="16">
        <v>2197.723</v>
      </c>
      <c r="K202" s="16">
        <v>2196.174</v>
      </c>
      <c r="L202" s="16">
        <v>2198.1770000000001</v>
      </c>
      <c r="M202" s="16">
        <v>2067.1039999999998</v>
      </c>
      <c r="N202" s="16">
        <v>2003.693</v>
      </c>
      <c r="O202" s="16">
        <v>2043.33</v>
      </c>
      <c r="P202" s="16">
        <v>2039.8240000000001</v>
      </c>
      <c r="Q202" s="16">
        <v>1991.2070000000001</v>
      </c>
      <c r="R202" s="21">
        <f t="shared" si="4"/>
        <v>2039.8240000000001</v>
      </c>
      <c r="S202" s="16">
        <v>1997.1310000000001</v>
      </c>
    </row>
    <row r="203" spans="1:19" x14ac:dyDescent="0.25">
      <c r="A203" s="1">
        <v>2024</v>
      </c>
      <c r="B203" s="1">
        <v>10</v>
      </c>
      <c r="C203" s="2"/>
      <c r="D203" s="2"/>
      <c r="E203" s="2">
        <v>1940.42824436367</v>
      </c>
      <c r="F203" s="2">
        <v>1914.865</v>
      </c>
      <c r="G203" s="2">
        <v>1914.865</v>
      </c>
      <c r="H203" s="2">
        <v>1972.96</v>
      </c>
      <c r="I203" s="2">
        <v>1960.655</v>
      </c>
      <c r="J203" s="16">
        <v>1984.615</v>
      </c>
      <c r="K203" s="16">
        <v>1983.713</v>
      </c>
      <c r="L203" s="16">
        <v>1987.0650000000001</v>
      </c>
      <c r="M203" s="16">
        <v>1857.1769999999999</v>
      </c>
      <c r="N203" s="16">
        <v>1805.211</v>
      </c>
      <c r="O203" s="16">
        <v>1835.117</v>
      </c>
      <c r="P203" s="16">
        <v>1830.452</v>
      </c>
      <c r="Q203" s="16">
        <v>1794.9780000000001</v>
      </c>
      <c r="R203" s="21">
        <f t="shared" si="4"/>
        <v>1830.452</v>
      </c>
      <c r="S203" s="16">
        <v>1801.481</v>
      </c>
    </row>
    <row r="204" spans="1:19" x14ac:dyDescent="0.25">
      <c r="A204" s="1">
        <v>2024</v>
      </c>
      <c r="B204" s="1">
        <v>11</v>
      </c>
      <c r="C204" s="2"/>
      <c r="D204" s="2"/>
      <c r="E204" s="2">
        <v>2086.02769464213</v>
      </c>
      <c r="F204" s="2">
        <v>2057.6979999999999</v>
      </c>
      <c r="G204" s="2">
        <v>2057.6979999999999</v>
      </c>
      <c r="H204" s="2">
        <v>2126.1390000000001</v>
      </c>
      <c r="I204" s="2">
        <v>2121.9989999999998</v>
      </c>
      <c r="J204" s="16">
        <v>2137.1689999999999</v>
      </c>
      <c r="K204" s="16">
        <v>2136.6379999999999</v>
      </c>
      <c r="L204" s="16">
        <v>2139.4299999999998</v>
      </c>
      <c r="M204" s="16">
        <v>2010.8140000000001</v>
      </c>
      <c r="N204" s="16">
        <v>1951.4770000000001</v>
      </c>
      <c r="O204" s="16">
        <v>1988.5419999999999</v>
      </c>
      <c r="P204" s="16">
        <v>1983.962</v>
      </c>
      <c r="Q204" s="16">
        <v>1935.723</v>
      </c>
      <c r="R204" s="21">
        <f t="shared" si="4"/>
        <v>1983.962</v>
      </c>
      <c r="S204" s="16">
        <v>1951.6130000000001</v>
      </c>
    </row>
    <row r="205" spans="1:19" x14ac:dyDescent="0.25">
      <c r="A205" s="1">
        <v>2024</v>
      </c>
      <c r="B205" s="1">
        <v>12</v>
      </c>
      <c r="C205" s="2"/>
      <c r="D205" s="2"/>
      <c r="E205" s="2">
        <v>2596.4440901614498</v>
      </c>
      <c r="F205" s="2">
        <v>2565.1779999999999</v>
      </c>
      <c r="G205" s="2">
        <v>2565.1779999999999</v>
      </c>
      <c r="H205" s="2">
        <v>2619.79</v>
      </c>
      <c r="I205" s="2">
        <v>2617.8389999999999</v>
      </c>
      <c r="J205" s="16">
        <v>2622.502</v>
      </c>
      <c r="K205" s="16">
        <v>2622.0050000000001</v>
      </c>
      <c r="L205" s="16">
        <v>2627.18</v>
      </c>
      <c r="M205" s="16">
        <v>2483.8110000000001</v>
      </c>
      <c r="N205" s="16">
        <v>2401.9279999999999</v>
      </c>
      <c r="O205" s="16">
        <v>2457.83</v>
      </c>
      <c r="P205" s="16">
        <v>2453.9699999999998</v>
      </c>
      <c r="Q205" s="16">
        <v>2376.922</v>
      </c>
      <c r="R205" s="21">
        <f t="shared" si="4"/>
        <v>2453.9699999999998</v>
      </c>
      <c r="S205" s="16">
        <v>2410.2240000000002</v>
      </c>
    </row>
    <row r="206" spans="1:19" x14ac:dyDescent="0.25">
      <c r="A206" s="1">
        <v>2025</v>
      </c>
      <c r="B206" s="1">
        <v>1</v>
      </c>
      <c r="C206" s="2"/>
      <c r="D206" s="2"/>
      <c r="E206" s="2">
        <v>3059.1898785869498</v>
      </c>
      <c r="F206" s="2">
        <v>3025.1959999999999</v>
      </c>
      <c r="G206" s="2">
        <v>3025.1959999999999</v>
      </c>
      <c r="H206" s="2">
        <v>3116.462</v>
      </c>
      <c r="I206" s="2">
        <v>3114.373</v>
      </c>
      <c r="J206" s="16">
        <v>3109.0680000000002</v>
      </c>
      <c r="K206" s="16">
        <v>3108.5239999999999</v>
      </c>
      <c r="L206" s="16">
        <v>3117.2240000000002</v>
      </c>
      <c r="M206" s="16">
        <v>2954.6060000000002</v>
      </c>
      <c r="N206" s="16">
        <v>2849.241</v>
      </c>
      <c r="O206" s="16">
        <v>2925.2660000000001</v>
      </c>
      <c r="P206" s="16">
        <v>2922.0430000000001</v>
      </c>
      <c r="Q206" s="16">
        <v>2816.076</v>
      </c>
      <c r="R206" s="21">
        <f t="shared" si="4"/>
        <v>2922.0430000000001</v>
      </c>
      <c r="S206" s="16">
        <v>2876.1320000000001</v>
      </c>
    </row>
    <row r="207" spans="1:19" x14ac:dyDescent="0.25">
      <c r="A207" s="1">
        <v>2025</v>
      </c>
      <c r="B207" s="1">
        <v>2</v>
      </c>
      <c r="C207" s="2"/>
      <c r="D207" s="2"/>
      <c r="E207" s="2">
        <v>2877.9473594607002</v>
      </c>
      <c r="F207" s="2">
        <v>2846.9940000000001</v>
      </c>
      <c r="G207" s="2">
        <v>2846.9940000000001</v>
      </c>
      <c r="H207" s="2">
        <v>2918.7510000000002</v>
      </c>
      <c r="I207" s="2">
        <v>2917.03</v>
      </c>
      <c r="J207" s="16">
        <v>2909.7539999999999</v>
      </c>
      <c r="K207" s="16">
        <v>2909.3029999999999</v>
      </c>
      <c r="L207" s="16">
        <v>2910.23</v>
      </c>
      <c r="M207" s="16">
        <v>2776.9920000000002</v>
      </c>
      <c r="N207" s="16">
        <v>2678.1419999999998</v>
      </c>
      <c r="O207" s="16">
        <v>2751.616</v>
      </c>
      <c r="P207" s="16">
        <v>2748.835</v>
      </c>
      <c r="Q207" s="16">
        <v>2641.9059999999999</v>
      </c>
      <c r="R207" s="21">
        <f t="shared" si="4"/>
        <v>2748.835</v>
      </c>
      <c r="S207" s="16">
        <v>2691.319</v>
      </c>
    </row>
    <row r="208" spans="1:19" x14ac:dyDescent="0.25">
      <c r="A208" s="1">
        <v>2025</v>
      </c>
      <c r="B208" s="1">
        <v>3</v>
      </c>
      <c r="C208" s="2"/>
      <c r="D208" s="2"/>
      <c r="E208" s="2">
        <v>2651.7794603390698</v>
      </c>
      <c r="F208" s="2">
        <v>2621.2310000000002</v>
      </c>
      <c r="G208" s="2">
        <v>2621.2310000000002</v>
      </c>
      <c r="H208" s="2">
        <v>2692.7449999999999</v>
      </c>
      <c r="I208" s="2">
        <v>2691.1179999999999</v>
      </c>
      <c r="J208" s="16">
        <v>2690.3609999999999</v>
      </c>
      <c r="K208" s="16">
        <v>2689.9009999999998</v>
      </c>
      <c r="L208" s="16">
        <v>2691.9639999999999</v>
      </c>
      <c r="M208" s="16">
        <v>2557.9789999999998</v>
      </c>
      <c r="N208" s="16">
        <v>2470.404</v>
      </c>
      <c r="O208" s="16">
        <v>2533.4349999999999</v>
      </c>
      <c r="P208" s="16">
        <v>2530.0529999999999</v>
      </c>
      <c r="Q208" s="16">
        <v>2440.4589999999998</v>
      </c>
      <c r="R208" s="21">
        <f t="shared" si="4"/>
        <v>2530.0529999999999</v>
      </c>
      <c r="S208" s="16">
        <v>2481.9929999999999</v>
      </c>
    </row>
    <row r="209" spans="1:19" x14ac:dyDescent="0.25">
      <c r="A209" s="1">
        <v>2025</v>
      </c>
      <c r="B209" s="1">
        <v>4</v>
      </c>
      <c r="C209" s="2"/>
      <c r="D209" s="2"/>
      <c r="E209" s="2">
        <v>2314.2914865880798</v>
      </c>
      <c r="F209" s="2">
        <v>2284.0500000000002</v>
      </c>
      <c r="G209" s="2">
        <v>2284.0500000000002</v>
      </c>
      <c r="H209" s="2">
        <v>2355.1170000000002</v>
      </c>
      <c r="I209" s="2">
        <v>2353.5709999999999</v>
      </c>
      <c r="J209" s="16">
        <v>2363.913</v>
      </c>
      <c r="K209" s="16">
        <v>2363.4119999999998</v>
      </c>
      <c r="L209" s="16">
        <v>2368.4749999999999</v>
      </c>
      <c r="M209" s="16">
        <v>2228.8330000000001</v>
      </c>
      <c r="N209" s="16">
        <v>2158.5749999999998</v>
      </c>
      <c r="O209" s="16">
        <v>2205.0239999999999</v>
      </c>
      <c r="P209" s="16">
        <v>2200.616</v>
      </c>
      <c r="Q209" s="16">
        <v>2137.4569999999999</v>
      </c>
      <c r="R209" s="21">
        <f t="shared" si="4"/>
        <v>2200.616</v>
      </c>
      <c r="S209" s="16">
        <v>2165.328</v>
      </c>
    </row>
    <row r="210" spans="1:19" x14ac:dyDescent="0.25">
      <c r="A210" s="1">
        <v>2025</v>
      </c>
      <c r="B210" s="1">
        <v>5</v>
      </c>
      <c r="C210" s="2"/>
      <c r="D210" s="2"/>
      <c r="E210" s="2">
        <v>1942.3297389692</v>
      </c>
      <c r="F210" s="2">
        <v>1914.8920000000001</v>
      </c>
      <c r="G210" s="2">
        <v>1914.8920000000001</v>
      </c>
      <c r="H210" s="2">
        <v>1974.13</v>
      </c>
      <c r="I210" s="2">
        <v>1971.96</v>
      </c>
      <c r="J210" s="16">
        <v>1990.5250000000001</v>
      </c>
      <c r="K210" s="16">
        <v>1989.9780000000001</v>
      </c>
      <c r="L210" s="16">
        <v>1992.2449999999999</v>
      </c>
      <c r="M210" s="16">
        <v>1867.038</v>
      </c>
      <c r="N210" s="16">
        <v>1813.883</v>
      </c>
      <c r="O210" s="16">
        <v>1846.222</v>
      </c>
      <c r="P210" s="16">
        <v>1841.4090000000001</v>
      </c>
      <c r="Q210" s="16">
        <v>1799.538</v>
      </c>
      <c r="R210" s="21">
        <f t="shared" si="4"/>
        <v>1841.4090000000001</v>
      </c>
      <c r="S210" s="16">
        <v>1811.0029999999999</v>
      </c>
    </row>
    <row r="211" spans="1:19" x14ac:dyDescent="0.25">
      <c r="A211" s="1">
        <v>2025</v>
      </c>
      <c r="B211" s="1">
        <v>6</v>
      </c>
      <c r="C211" s="2"/>
      <c r="D211" s="2"/>
      <c r="E211" s="2">
        <v>1952.0816223550601</v>
      </c>
      <c r="F211" s="2">
        <v>1926.2539999999999</v>
      </c>
      <c r="G211" s="2">
        <v>1926.2539999999999</v>
      </c>
      <c r="H211" s="2">
        <v>1991.0429999999999</v>
      </c>
      <c r="I211" s="2">
        <v>1988.527</v>
      </c>
      <c r="J211" s="16">
        <v>2014.921</v>
      </c>
      <c r="K211" s="16">
        <v>2013.9949999999999</v>
      </c>
      <c r="L211" s="16">
        <v>2019.5650000000001</v>
      </c>
      <c r="M211" s="16">
        <v>1880.9749999999999</v>
      </c>
      <c r="N211" s="16">
        <v>1827.691</v>
      </c>
      <c r="O211" s="16">
        <v>1858.2329999999999</v>
      </c>
      <c r="P211" s="16">
        <v>1853.453</v>
      </c>
      <c r="Q211" s="16">
        <v>1817.633</v>
      </c>
      <c r="R211" s="21">
        <f t="shared" si="4"/>
        <v>1853.453</v>
      </c>
      <c r="S211" s="16">
        <v>1825.1110000000001</v>
      </c>
    </row>
    <row r="212" spans="1:19" x14ac:dyDescent="0.25">
      <c r="A212" s="1">
        <v>2025</v>
      </c>
      <c r="B212" s="1">
        <v>7</v>
      </c>
      <c r="C212" s="2"/>
      <c r="D212" s="2"/>
      <c r="E212" s="2">
        <v>2203.07325011682</v>
      </c>
      <c r="F212" s="2">
        <v>2180.6849999999999</v>
      </c>
      <c r="G212" s="2">
        <v>2180.6849999999999</v>
      </c>
      <c r="H212" s="2">
        <v>2242.4630000000002</v>
      </c>
      <c r="I212" s="2">
        <v>2225.0749999999998</v>
      </c>
      <c r="J212" s="16">
        <v>2252.5059999999999</v>
      </c>
      <c r="K212" s="16">
        <v>2251.0990000000002</v>
      </c>
      <c r="L212" s="16">
        <v>2255.7570000000001</v>
      </c>
      <c r="M212" s="16">
        <v>2114.3870000000002</v>
      </c>
      <c r="N212" s="16">
        <v>2048.56</v>
      </c>
      <c r="O212" s="16">
        <v>2089.797</v>
      </c>
      <c r="P212" s="16">
        <v>2086.1309999999999</v>
      </c>
      <c r="Q212" s="16">
        <v>2032.3720000000001</v>
      </c>
      <c r="R212" s="21">
        <f t="shared" si="4"/>
        <v>2086.1309999999999</v>
      </c>
      <c r="S212" s="16">
        <v>2037.537</v>
      </c>
    </row>
    <row r="213" spans="1:19" x14ac:dyDescent="0.25">
      <c r="A213" s="1">
        <v>2025</v>
      </c>
      <c r="B213" s="1">
        <v>8</v>
      </c>
      <c r="C213" s="2"/>
      <c r="D213" s="2"/>
      <c r="E213" s="2">
        <v>2274.6036335464501</v>
      </c>
      <c r="F213" s="2">
        <v>2254.1950000000002</v>
      </c>
      <c r="G213" s="2">
        <v>2254.1950000000002</v>
      </c>
      <c r="H213" s="2">
        <v>2310.3139999999999</v>
      </c>
      <c r="I213" s="2">
        <v>2298.0520000000001</v>
      </c>
      <c r="J213" s="16">
        <v>2323.4009999999998</v>
      </c>
      <c r="K213" s="16">
        <v>2321.8679999999999</v>
      </c>
      <c r="L213" s="16">
        <v>2323.2820000000002</v>
      </c>
      <c r="M213" s="16">
        <v>2191.1390000000001</v>
      </c>
      <c r="N213" s="16">
        <v>2120.2959999999998</v>
      </c>
      <c r="O213" s="16">
        <v>2167.0529999999999</v>
      </c>
      <c r="P213" s="16">
        <v>2164.069</v>
      </c>
      <c r="Q213" s="16">
        <v>2099.8090000000002</v>
      </c>
      <c r="R213" s="21">
        <f t="shared" si="4"/>
        <v>2164.069</v>
      </c>
      <c r="S213" s="16">
        <v>2103.29</v>
      </c>
    </row>
    <row r="214" spans="1:19" x14ac:dyDescent="0.25">
      <c r="A214" s="1">
        <v>2025</v>
      </c>
      <c r="B214" s="1">
        <v>9</v>
      </c>
      <c r="C214" s="2"/>
      <c r="D214" s="2"/>
      <c r="E214" s="2">
        <v>2185.0947291949701</v>
      </c>
      <c r="F214" s="2">
        <v>2162.5250000000001</v>
      </c>
      <c r="G214" s="2">
        <v>2162.5250000000001</v>
      </c>
      <c r="H214" s="2">
        <v>2223.681</v>
      </c>
      <c r="I214" s="2">
        <v>2206.4670000000001</v>
      </c>
      <c r="J214" s="16">
        <v>2234.3939999999998</v>
      </c>
      <c r="K214" s="16">
        <v>2233.0010000000002</v>
      </c>
      <c r="L214" s="16">
        <v>2238.0059999999999</v>
      </c>
      <c r="M214" s="16">
        <v>2095.7939999999999</v>
      </c>
      <c r="N214" s="16">
        <v>2031.0219999999999</v>
      </c>
      <c r="O214" s="16">
        <v>2071.2089999999998</v>
      </c>
      <c r="P214" s="16">
        <v>2067.4479999999999</v>
      </c>
      <c r="Q214" s="16">
        <v>2015.5650000000001</v>
      </c>
      <c r="R214" s="21">
        <f t="shared" si="4"/>
        <v>2067.4479999999999</v>
      </c>
      <c r="S214" s="16">
        <v>2020.5239999999999</v>
      </c>
    </row>
    <row r="215" spans="1:19" x14ac:dyDescent="0.25">
      <c r="A215" s="1">
        <v>2025</v>
      </c>
      <c r="B215" s="1">
        <v>10</v>
      </c>
      <c r="C215" s="2"/>
      <c r="D215" s="2"/>
      <c r="E215" s="2">
        <v>1966.85843846339</v>
      </c>
      <c r="F215" s="2">
        <v>1940.2850000000001</v>
      </c>
      <c r="G215" s="2">
        <v>1940.2850000000001</v>
      </c>
      <c r="H215" s="2">
        <v>2002.86</v>
      </c>
      <c r="I215" s="2">
        <v>1990.1510000000001</v>
      </c>
      <c r="J215" s="16">
        <v>2016.0360000000001</v>
      </c>
      <c r="K215" s="16">
        <v>2015.175</v>
      </c>
      <c r="L215" s="16">
        <v>2021.5340000000001</v>
      </c>
      <c r="M215" s="16">
        <v>1880.616</v>
      </c>
      <c r="N215" s="16">
        <v>1827.682</v>
      </c>
      <c r="O215" s="16">
        <v>1857.7070000000001</v>
      </c>
      <c r="P215" s="16">
        <v>1852.7650000000001</v>
      </c>
      <c r="Q215" s="16">
        <v>1815.26</v>
      </c>
      <c r="R215" s="21">
        <f t="shared" si="4"/>
        <v>1852.7650000000001</v>
      </c>
      <c r="S215" s="16">
        <v>1821.2049999999999</v>
      </c>
    </row>
    <row r="216" spans="1:19" x14ac:dyDescent="0.25">
      <c r="A216" s="1">
        <v>2025</v>
      </c>
      <c r="B216" s="1">
        <v>11</v>
      </c>
      <c r="C216" s="2"/>
      <c r="D216" s="2"/>
      <c r="E216" s="2">
        <v>2111.50283282284</v>
      </c>
      <c r="F216" s="2">
        <v>2082.13</v>
      </c>
      <c r="G216" s="2">
        <v>2082.13</v>
      </c>
      <c r="H216" s="2">
        <v>2155.1320000000001</v>
      </c>
      <c r="I216" s="2">
        <v>2150.7150000000001</v>
      </c>
      <c r="J216" s="16">
        <v>2167.413</v>
      </c>
      <c r="K216" s="16">
        <v>2166.8589999999999</v>
      </c>
      <c r="L216" s="16">
        <v>2172.65</v>
      </c>
      <c r="M216" s="16">
        <v>2033.078</v>
      </c>
      <c r="N216" s="16">
        <v>1972.748</v>
      </c>
      <c r="O216" s="16">
        <v>2010.0360000000001</v>
      </c>
      <c r="P216" s="16">
        <v>2005.172</v>
      </c>
      <c r="Q216" s="16">
        <v>1954.3389999999999</v>
      </c>
      <c r="R216" s="21">
        <f t="shared" si="4"/>
        <v>2005.172</v>
      </c>
      <c r="S216" s="16">
        <v>1970.8209999999999</v>
      </c>
    </row>
    <row r="217" spans="1:19" x14ac:dyDescent="0.25">
      <c r="A217" s="1">
        <v>2025</v>
      </c>
      <c r="B217" s="1">
        <v>12</v>
      </c>
      <c r="C217" s="2"/>
      <c r="D217" s="2"/>
      <c r="E217" s="2">
        <v>2625.5586391261199</v>
      </c>
      <c r="F217" s="2">
        <v>2593.21</v>
      </c>
      <c r="G217" s="2">
        <v>2593.21</v>
      </c>
      <c r="H217" s="2">
        <v>2652.3530000000001</v>
      </c>
      <c r="I217" s="2">
        <v>2650.152</v>
      </c>
      <c r="J217" s="16">
        <v>2655.846</v>
      </c>
      <c r="K217" s="16">
        <v>2655.3139999999999</v>
      </c>
      <c r="L217" s="16">
        <v>2663.55</v>
      </c>
      <c r="M217" s="16">
        <v>2508.9659999999999</v>
      </c>
      <c r="N217" s="16">
        <v>2425.6979999999999</v>
      </c>
      <c r="O217" s="16">
        <v>2482.3609999999999</v>
      </c>
      <c r="P217" s="16">
        <v>2478.2170000000001</v>
      </c>
      <c r="Q217" s="16">
        <v>2396.5459999999998</v>
      </c>
      <c r="R217" s="21">
        <f t="shared" si="4"/>
        <v>2478.2170000000001</v>
      </c>
      <c r="S217" s="16">
        <v>2432.0619999999999</v>
      </c>
    </row>
    <row r="218" spans="1:19" x14ac:dyDescent="0.25">
      <c r="A218" s="1">
        <v>2026</v>
      </c>
      <c r="B218" s="1">
        <v>1</v>
      </c>
      <c r="C218" s="2"/>
      <c r="D218" s="2"/>
      <c r="E218" s="2">
        <v>3090.6276892967198</v>
      </c>
      <c r="F218" s="2">
        <v>3055.5390000000002</v>
      </c>
      <c r="G218" s="2">
        <v>3055.5390000000002</v>
      </c>
      <c r="H218" s="2">
        <v>3151.5729999999999</v>
      </c>
      <c r="I218" s="2">
        <v>3149.23</v>
      </c>
      <c r="J218" s="16">
        <v>3143.7829999999999</v>
      </c>
      <c r="K218" s="16">
        <v>3143.2020000000002</v>
      </c>
      <c r="L218" s="16">
        <v>3154.8150000000001</v>
      </c>
      <c r="M218" s="16">
        <v>2980.9690000000001</v>
      </c>
      <c r="N218" s="16">
        <v>2873.8780000000002</v>
      </c>
      <c r="O218" s="16">
        <v>2951.1930000000002</v>
      </c>
      <c r="P218" s="16">
        <v>2947.6889999999999</v>
      </c>
      <c r="Q218" s="16">
        <v>2835.2840000000001</v>
      </c>
      <c r="R218" s="21">
        <f t="shared" si="4"/>
        <v>2947.6889999999999</v>
      </c>
      <c r="S218" s="16">
        <v>2899.5459999999998</v>
      </c>
    </row>
    <row r="219" spans="1:19" x14ac:dyDescent="0.25">
      <c r="A219" s="1">
        <v>2026</v>
      </c>
      <c r="B219" s="1">
        <v>2</v>
      </c>
      <c r="C219" s="2"/>
      <c r="D219" s="2"/>
      <c r="E219" s="2">
        <v>2828.96852691906</v>
      </c>
      <c r="F219" s="2">
        <v>2798.694</v>
      </c>
      <c r="G219" s="2">
        <v>2798.694</v>
      </c>
      <c r="H219" s="2">
        <v>2867.7339999999999</v>
      </c>
      <c r="I219" s="2">
        <v>2866.1080000000002</v>
      </c>
      <c r="J219" s="16">
        <v>2856.8270000000002</v>
      </c>
      <c r="K219" s="16">
        <v>2856.395</v>
      </c>
      <c r="L219" s="16">
        <v>2855.442</v>
      </c>
      <c r="M219" s="16">
        <v>2728.6529999999998</v>
      </c>
      <c r="N219" s="16">
        <v>2630.4960000000001</v>
      </c>
      <c r="O219" s="16">
        <v>2704.9969999999998</v>
      </c>
      <c r="P219" s="16">
        <v>2702.2840000000001</v>
      </c>
      <c r="Q219" s="16">
        <v>2586.904</v>
      </c>
      <c r="R219" s="21">
        <f t="shared" si="4"/>
        <v>2702.2840000000001</v>
      </c>
      <c r="S219" s="16">
        <v>2634.9769999999999</v>
      </c>
    </row>
    <row r="220" spans="1:19" x14ac:dyDescent="0.25">
      <c r="A220" s="1">
        <v>2026</v>
      </c>
      <c r="B220" s="1">
        <v>3</v>
      </c>
      <c r="C220" s="2"/>
      <c r="D220" s="2"/>
      <c r="E220" s="2">
        <v>2679.7699588043401</v>
      </c>
      <c r="F220" s="2">
        <v>2648.1849999999999</v>
      </c>
      <c r="G220" s="2">
        <v>2648.1849999999999</v>
      </c>
      <c r="H220" s="2">
        <v>2724.1770000000001</v>
      </c>
      <c r="I220" s="2">
        <v>2722.31</v>
      </c>
      <c r="J220" s="16">
        <v>2721.8609999999999</v>
      </c>
      <c r="K220" s="16">
        <v>2721.366</v>
      </c>
      <c r="L220" s="16">
        <v>2726.2</v>
      </c>
      <c r="M220" s="16">
        <v>2581.5540000000001</v>
      </c>
      <c r="N220" s="16">
        <v>2492.5720000000001</v>
      </c>
      <c r="O220" s="16">
        <v>2556.4929999999999</v>
      </c>
      <c r="P220" s="16">
        <v>2552.8380000000002</v>
      </c>
      <c r="Q220" s="16">
        <v>2458.35</v>
      </c>
      <c r="R220" s="21">
        <f t="shared" si="4"/>
        <v>2552.8380000000002</v>
      </c>
      <c r="S220" s="16">
        <v>2502.835</v>
      </c>
    </row>
    <row r="221" spans="1:19" x14ac:dyDescent="0.25">
      <c r="A221" s="1">
        <v>2026</v>
      </c>
      <c r="B221" s="1">
        <v>4</v>
      </c>
      <c r="C221" s="2"/>
      <c r="D221" s="2"/>
      <c r="E221" s="2">
        <v>2339.8361339985599</v>
      </c>
      <c r="F221" s="2">
        <v>2308.5630000000001</v>
      </c>
      <c r="G221" s="2">
        <v>2308.5630000000001</v>
      </c>
      <c r="H221" s="2">
        <v>2384.096</v>
      </c>
      <c r="I221" s="2">
        <v>2382.317</v>
      </c>
      <c r="J221" s="16">
        <v>2393.5360000000001</v>
      </c>
      <c r="K221" s="16">
        <v>2393.002</v>
      </c>
      <c r="L221" s="16">
        <v>2400.8470000000002</v>
      </c>
      <c r="M221" s="16">
        <v>2250.5210000000002</v>
      </c>
      <c r="N221" s="16">
        <v>2179.14</v>
      </c>
      <c r="O221" s="16">
        <v>2226.069</v>
      </c>
      <c r="P221" s="16">
        <v>2221.3829999999998</v>
      </c>
      <c r="Q221" s="16">
        <v>2154.886</v>
      </c>
      <c r="R221" s="21">
        <f t="shared" si="4"/>
        <v>2221.3829999999998</v>
      </c>
      <c r="S221" s="16">
        <v>2184.453</v>
      </c>
    </row>
    <row r="222" spans="1:19" x14ac:dyDescent="0.25">
      <c r="A222" s="1">
        <v>2026</v>
      </c>
      <c r="B222" s="1">
        <v>5</v>
      </c>
      <c r="C222" s="2"/>
      <c r="D222" s="2"/>
      <c r="E222" s="2">
        <v>1965.6525284019001</v>
      </c>
      <c r="F222" s="2">
        <v>1937.222</v>
      </c>
      <c r="G222" s="2">
        <v>1937.222</v>
      </c>
      <c r="H222" s="2">
        <v>2000.7750000000001</v>
      </c>
      <c r="I222" s="2">
        <v>1998.3679999999999</v>
      </c>
      <c r="J222" s="16">
        <v>2018.386</v>
      </c>
      <c r="K222" s="16">
        <v>2017.8240000000001</v>
      </c>
      <c r="L222" s="16">
        <v>2022.81</v>
      </c>
      <c r="M222" s="16">
        <v>1887.1690000000001</v>
      </c>
      <c r="N222" s="16">
        <v>1833.154</v>
      </c>
      <c r="O222" s="16">
        <v>1865.6010000000001</v>
      </c>
      <c r="P222" s="16">
        <v>1860.5150000000001</v>
      </c>
      <c r="Q222" s="16">
        <v>1816.7260000000001</v>
      </c>
      <c r="R222" s="21">
        <f t="shared" si="4"/>
        <v>1860.5150000000001</v>
      </c>
      <c r="S222" s="16">
        <v>1828.4179999999999</v>
      </c>
    </row>
    <row r="223" spans="1:19" x14ac:dyDescent="0.25">
      <c r="A223" s="1">
        <v>2026</v>
      </c>
      <c r="B223" s="1">
        <v>6</v>
      </c>
      <c r="C223" s="2"/>
      <c r="D223" s="2"/>
      <c r="E223" s="2">
        <v>1977.7294691673001</v>
      </c>
      <c r="F223" s="2">
        <v>1950.915</v>
      </c>
      <c r="G223" s="2">
        <v>1950.915</v>
      </c>
      <c r="H223" s="2">
        <v>2020.1189999999999</v>
      </c>
      <c r="I223" s="2">
        <v>2017.3610000000001</v>
      </c>
      <c r="J223" s="16">
        <v>2045.6289999999999</v>
      </c>
      <c r="K223" s="16">
        <v>2044.7529999999999</v>
      </c>
      <c r="L223" s="16">
        <v>2053.1080000000002</v>
      </c>
      <c r="M223" s="16">
        <v>1903.771</v>
      </c>
      <c r="N223" s="16">
        <v>1849.499</v>
      </c>
      <c r="O223" s="16">
        <v>1880.232</v>
      </c>
      <c r="P223" s="16">
        <v>1875.182</v>
      </c>
      <c r="Q223" s="16">
        <v>1837.3150000000001</v>
      </c>
      <c r="R223" s="21">
        <f t="shared" si="4"/>
        <v>1875.182</v>
      </c>
      <c r="S223" s="16">
        <v>1844.1420000000001</v>
      </c>
    </row>
    <row r="224" spans="1:19" x14ac:dyDescent="0.25">
      <c r="A224" s="1">
        <v>2026</v>
      </c>
      <c r="B224" s="1">
        <v>7</v>
      </c>
      <c r="C224" s="2"/>
      <c r="D224" s="2"/>
      <c r="E224" s="2">
        <v>2232.7454884140102</v>
      </c>
      <c r="F224" s="2">
        <v>2209.4259999999999</v>
      </c>
      <c r="G224" s="2">
        <v>2209.4259999999999</v>
      </c>
      <c r="H224" s="2">
        <v>2275.5239999999999</v>
      </c>
      <c r="I224" s="2">
        <v>2257.692</v>
      </c>
      <c r="J224" s="16">
        <v>2287.116</v>
      </c>
      <c r="K224" s="16">
        <v>2285.8539999999998</v>
      </c>
      <c r="L224" s="16">
        <v>2293.252</v>
      </c>
      <c r="M224" s="16">
        <v>2141.1930000000002</v>
      </c>
      <c r="N224" s="16">
        <v>2074.0230000000001</v>
      </c>
      <c r="O224" s="16">
        <v>2115.8809999999999</v>
      </c>
      <c r="P224" s="16">
        <v>2111.9650000000001</v>
      </c>
      <c r="Q224" s="16">
        <v>2054.9679999999998</v>
      </c>
      <c r="R224" s="21">
        <f t="shared" si="4"/>
        <v>2111.9650000000001</v>
      </c>
      <c r="S224" s="16">
        <v>2059.2550000000001</v>
      </c>
    </row>
    <row r="225" spans="1:19" x14ac:dyDescent="0.25">
      <c r="A225" s="1">
        <v>2026</v>
      </c>
      <c r="B225" s="1">
        <v>8</v>
      </c>
      <c r="C225" s="2"/>
      <c r="D225" s="2"/>
      <c r="E225" s="2">
        <v>2305.2789927583499</v>
      </c>
      <c r="F225" s="2">
        <v>2283.9720000000002</v>
      </c>
      <c r="G225" s="2">
        <v>2283.9720000000002</v>
      </c>
      <c r="H225" s="2">
        <v>2344.3049999999998</v>
      </c>
      <c r="I225" s="2">
        <v>2331.6729999999998</v>
      </c>
      <c r="J225" s="16">
        <v>2358.9929999999999</v>
      </c>
      <c r="K225" s="16">
        <v>2357.6370000000002</v>
      </c>
      <c r="L225" s="16">
        <v>2361.7289999999998</v>
      </c>
      <c r="M225" s="16">
        <v>2219.0949999999998</v>
      </c>
      <c r="N225" s="16">
        <v>2146.7849999999999</v>
      </c>
      <c r="O225" s="16">
        <v>2194.3310000000001</v>
      </c>
      <c r="P225" s="16">
        <v>2191.11</v>
      </c>
      <c r="Q225" s="16">
        <v>2123.1390000000001</v>
      </c>
      <c r="R225" s="21">
        <f t="shared" si="4"/>
        <v>2191.11</v>
      </c>
      <c r="S225" s="16">
        <v>2125.7379999999998</v>
      </c>
    </row>
    <row r="226" spans="1:19" x14ac:dyDescent="0.25">
      <c r="A226" s="1">
        <v>2026</v>
      </c>
      <c r="B226" s="1">
        <v>9</v>
      </c>
      <c r="C226" s="2"/>
      <c r="D226" s="2"/>
      <c r="E226" s="2">
        <v>2214.5920285243101</v>
      </c>
      <c r="F226" s="2">
        <v>2191.087</v>
      </c>
      <c r="G226" s="2">
        <v>2191.087</v>
      </c>
      <c r="H226" s="2">
        <v>2256.5680000000002</v>
      </c>
      <c r="I226" s="2">
        <v>2238.9119999999998</v>
      </c>
      <c r="J226" s="16">
        <v>2268.85</v>
      </c>
      <c r="K226" s="16">
        <v>2267.598</v>
      </c>
      <c r="L226" s="16">
        <v>2275.35</v>
      </c>
      <c r="M226" s="16">
        <v>2122.4299999999998</v>
      </c>
      <c r="N226" s="16">
        <v>2056.3359999999998</v>
      </c>
      <c r="O226" s="16">
        <v>2097.114</v>
      </c>
      <c r="P226" s="16">
        <v>2093.1019999999999</v>
      </c>
      <c r="Q226" s="16">
        <v>2038.075</v>
      </c>
      <c r="R226" s="21">
        <f t="shared" si="4"/>
        <v>2093.1019999999999</v>
      </c>
      <c r="S226" s="16">
        <v>2042.116</v>
      </c>
    </row>
    <row r="227" spans="1:19" x14ac:dyDescent="0.25">
      <c r="A227" s="1">
        <v>2026</v>
      </c>
      <c r="B227" s="1">
        <v>10</v>
      </c>
      <c r="C227" s="2"/>
      <c r="D227" s="2"/>
      <c r="E227" s="2">
        <v>1991.5779995847399</v>
      </c>
      <c r="F227" s="2">
        <v>1964.0329999999999</v>
      </c>
      <c r="G227" s="2">
        <v>1964.0329999999999</v>
      </c>
      <c r="H227" s="2">
        <v>2030.9159999999999</v>
      </c>
      <c r="I227" s="2">
        <v>2017.8320000000001</v>
      </c>
      <c r="J227" s="16">
        <v>2045.482</v>
      </c>
      <c r="K227" s="16">
        <v>2044.6579999999999</v>
      </c>
      <c r="L227" s="16">
        <v>2053.7399999999998</v>
      </c>
      <c r="M227" s="16">
        <v>1902.307</v>
      </c>
      <c r="N227" s="16">
        <v>1848.424</v>
      </c>
      <c r="O227" s="16">
        <v>1878.6310000000001</v>
      </c>
      <c r="P227" s="16">
        <v>1873.422</v>
      </c>
      <c r="Q227" s="16">
        <v>1833.9849999999999</v>
      </c>
      <c r="R227" s="21">
        <f t="shared" si="4"/>
        <v>1873.422</v>
      </c>
      <c r="S227" s="16">
        <v>1839.549</v>
      </c>
    </row>
    <row r="228" spans="1:19" x14ac:dyDescent="0.25">
      <c r="A228" s="1">
        <v>2026</v>
      </c>
      <c r="B228" s="1">
        <v>11</v>
      </c>
      <c r="C228" s="2"/>
      <c r="D228" s="2"/>
      <c r="E228" s="2">
        <v>2135.25303169482</v>
      </c>
      <c r="F228" s="2">
        <v>2104.8809999999999</v>
      </c>
      <c r="G228" s="2">
        <v>2104.8809999999999</v>
      </c>
      <c r="H228" s="2">
        <v>2182.2539999999999</v>
      </c>
      <c r="I228" s="2">
        <v>2177.5720000000001</v>
      </c>
      <c r="J228" s="16">
        <v>2195.4690000000001</v>
      </c>
      <c r="K228" s="16">
        <v>2194.8939999999998</v>
      </c>
      <c r="L228" s="16">
        <v>2203.4</v>
      </c>
      <c r="M228" s="16">
        <v>2053.3870000000002</v>
      </c>
      <c r="N228" s="16">
        <v>1992.0940000000001</v>
      </c>
      <c r="O228" s="16">
        <v>2029.6569999999999</v>
      </c>
      <c r="P228" s="16">
        <v>2024.519</v>
      </c>
      <c r="Q228" s="16">
        <v>1971.261</v>
      </c>
      <c r="R228" s="21">
        <f t="shared" si="4"/>
        <v>2024.519</v>
      </c>
      <c r="S228" s="16">
        <v>1988.7</v>
      </c>
    </row>
    <row r="229" spans="1:19" x14ac:dyDescent="0.25">
      <c r="A229" s="1">
        <v>2026</v>
      </c>
      <c r="B229" s="1">
        <v>12</v>
      </c>
      <c r="C229" s="2"/>
      <c r="D229" s="2"/>
      <c r="E229" s="2">
        <v>2652.2789756488501</v>
      </c>
      <c r="F229" s="2">
        <v>2618.895</v>
      </c>
      <c r="G229" s="2">
        <v>2618.895</v>
      </c>
      <c r="H229" s="2">
        <v>2682.4</v>
      </c>
      <c r="I229" s="2">
        <v>2679.9569999999999</v>
      </c>
      <c r="J229" s="16">
        <v>2686.1260000000002</v>
      </c>
      <c r="K229" s="16">
        <v>2685.5590000000002</v>
      </c>
      <c r="L229" s="16">
        <v>2696.5680000000002</v>
      </c>
      <c r="M229" s="16">
        <v>2531.3029999999999</v>
      </c>
      <c r="N229" s="16">
        <v>2446.7220000000002</v>
      </c>
      <c r="O229" s="16">
        <v>2504.1640000000002</v>
      </c>
      <c r="P229" s="16">
        <v>2499.7429999999999</v>
      </c>
      <c r="Q229" s="16">
        <v>2413.8000000000002</v>
      </c>
      <c r="R229" s="21">
        <f t="shared" si="4"/>
        <v>2499.7429999999999</v>
      </c>
      <c r="S229" s="16">
        <v>2452.1590000000001</v>
      </c>
    </row>
    <row r="230" spans="1:19" x14ac:dyDescent="0.25">
      <c r="A230" s="1">
        <v>2027</v>
      </c>
      <c r="B230" s="1">
        <v>1</v>
      </c>
      <c r="C230" s="2"/>
      <c r="D230" s="2"/>
      <c r="E230" s="2">
        <v>3118.8331758096801</v>
      </c>
      <c r="F230" s="2">
        <v>3082.6990000000001</v>
      </c>
      <c r="G230" s="2">
        <v>3082.6990000000001</v>
      </c>
      <c r="H230" s="2">
        <v>3183.2840000000001</v>
      </c>
      <c r="I230" s="2">
        <v>3180.694</v>
      </c>
      <c r="J230" s="16">
        <v>3175.355</v>
      </c>
      <c r="K230" s="16">
        <v>3174.739</v>
      </c>
      <c r="L230" s="16">
        <v>3189.402</v>
      </c>
      <c r="M230" s="16">
        <v>3004.7130000000002</v>
      </c>
      <c r="N230" s="16">
        <v>2895.9690000000001</v>
      </c>
      <c r="O230" s="16">
        <v>2974.5740000000001</v>
      </c>
      <c r="P230" s="16">
        <v>2970.7919999999999</v>
      </c>
      <c r="Q230" s="16">
        <v>2852.3609999999999</v>
      </c>
      <c r="R230" s="21">
        <f t="shared" si="4"/>
        <v>2970.7919999999999</v>
      </c>
      <c r="S230" s="16">
        <v>2920.7719999999999</v>
      </c>
    </row>
    <row r="231" spans="1:19" x14ac:dyDescent="0.25">
      <c r="A231" s="1">
        <v>2027</v>
      </c>
      <c r="B231" s="1">
        <v>2</v>
      </c>
      <c r="C231" s="2"/>
      <c r="D231" s="2"/>
      <c r="E231" s="2">
        <v>2854.5192055738098</v>
      </c>
      <c r="F231" s="2">
        <v>2823.29</v>
      </c>
      <c r="G231" s="2">
        <v>2823.29</v>
      </c>
      <c r="H231" s="2">
        <v>2896.4549999999999</v>
      </c>
      <c r="I231" s="2">
        <v>2894.6010000000001</v>
      </c>
      <c r="J231" s="16">
        <v>2885.482</v>
      </c>
      <c r="K231" s="16">
        <v>2885.018</v>
      </c>
      <c r="L231" s="16">
        <v>2886.8530000000001</v>
      </c>
      <c r="M231" s="16">
        <v>2750.1579999999999</v>
      </c>
      <c r="N231" s="16">
        <v>2650.527</v>
      </c>
      <c r="O231" s="16">
        <v>2726.152</v>
      </c>
      <c r="P231" s="16">
        <v>2723.1840000000002</v>
      </c>
      <c r="Q231" s="16">
        <v>2602.4929999999999</v>
      </c>
      <c r="R231" s="21">
        <f t="shared" si="4"/>
        <v>2723.1840000000002</v>
      </c>
      <c r="S231" s="16">
        <v>2654.1779999999999</v>
      </c>
    </row>
    <row r="232" spans="1:19" x14ac:dyDescent="0.25">
      <c r="A232" s="1">
        <v>2027</v>
      </c>
      <c r="B232" s="1">
        <v>3</v>
      </c>
      <c r="C232" s="2"/>
      <c r="D232" s="2"/>
      <c r="E232" s="2">
        <v>2705.12578818261</v>
      </c>
      <c r="F232" s="2">
        <v>2672.5520000000001</v>
      </c>
      <c r="G232" s="2">
        <v>2672.5520000000001</v>
      </c>
      <c r="H232" s="2">
        <v>2752.826</v>
      </c>
      <c r="I232" s="2">
        <v>2750.7280000000001</v>
      </c>
      <c r="J232" s="16">
        <v>2750.7579999999998</v>
      </c>
      <c r="K232" s="16">
        <v>2750.23</v>
      </c>
      <c r="L232" s="16">
        <v>2757.9650000000001</v>
      </c>
      <c r="M232" s="16">
        <v>2603.0210000000002</v>
      </c>
      <c r="N232" s="16">
        <v>2512.6840000000002</v>
      </c>
      <c r="O232" s="16">
        <v>2577.5079999999998</v>
      </c>
      <c r="P232" s="16">
        <v>2573.587</v>
      </c>
      <c r="Q232" s="16">
        <v>2474.5079999999998</v>
      </c>
      <c r="R232" s="21">
        <f t="shared" si="4"/>
        <v>2573.587</v>
      </c>
      <c r="S232" s="16">
        <v>2521.8870000000002</v>
      </c>
    </row>
    <row r="233" spans="1:19" x14ac:dyDescent="0.25">
      <c r="A233" s="1">
        <v>2027</v>
      </c>
      <c r="B233" s="1">
        <v>4</v>
      </c>
      <c r="C233" s="2"/>
      <c r="D233" s="2"/>
      <c r="E233" s="2">
        <v>2363.32329810386</v>
      </c>
      <c r="F233" s="2">
        <v>2331.0650000000001</v>
      </c>
      <c r="G233" s="2">
        <v>2331.0650000000001</v>
      </c>
      <c r="H233" s="2">
        <v>2410.8760000000002</v>
      </c>
      <c r="I233" s="2">
        <v>2408.8710000000001</v>
      </c>
      <c r="J233" s="16">
        <v>2421.0569999999998</v>
      </c>
      <c r="K233" s="16">
        <v>2420.4940000000001</v>
      </c>
      <c r="L233" s="16">
        <v>2431.2550000000001</v>
      </c>
      <c r="M233" s="16">
        <v>2270.5990000000002</v>
      </c>
      <c r="N233" s="16">
        <v>2198.125</v>
      </c>
      <c r="O233" s="16">
        <v>2245.5659999999998</v>
      </c>
      <c r="P233" s="16">
        <v>2240.6080000000002</v>
      </c>
      <c r="Q233" s="16">
        <v>2170.9659999999999</v>
      </c>
      <c r="R233" s="21">
        <f t="shared" si="4"/>
        <v>2240.6080000000002</v>
      </c>
      <c r="S233" s="16">
        <v>2202.1570000000002</v>
      </c>
    </row>
    <row r="234" spans="1:19" x14ac:dyDescent="0.25">
      <c r="A234" s="1">
        <v>2027</v>
      </c>
      <c r="B234" s="1">
        <v>5</v>
      </c>
      <c r="C234" s="2"/>
      <c r="D234" s="2"/>
      <c r="E234" s="2">
        <v>1987.4801269767499</v>
      </c>
      <c r="F234" s="2">
        <v>1958.098</v>
      </c>
      <c r="G234" s="2">
        <v>1958.098</v>
      </c>
      <c r="H234" s="2">
        <v>2025.7929999999999</v>
      </c>
      <c r="I234" s="2">
        <v>2023.1579999999999</v>
      </c>
      <c r="J234" s="16">
        <v>2044.63</v>
      </c>
      <c r="K234" s="16">
        <v>2044.0619999999999</v>
      </c>
      <c r="L234" s="16">
        <v>2051.8969999999999</v>
      </c>
      <c r="M234" s="16">
        <v>1906.165</v>
      </c>
      <c r="N234" s="16">
        <v>1851.296</v>
      </c>
      <c r="O234" s="16">
        <v>1883.9010000000001</v>
      </c>
      <c r="P234" s="16">
        <v>1878.549</v>
      </c>
      <c r="Q234" s="16">
        <v>1832.93</v>
      </c>
      <c r="R234" s="21">
        <f t="shared" si="4"/>
        <v>1878.549</v>
      </c>
      <c r="S234" s="16">
        <v>1844.7750000000001</v>
      </c>
    </row>
    <row r="235" spans="1:19" x14ac:dyDescent="0.25">
      <c r="A235" s="1">
        <v>2027</v>
      </c>
      <c r="B235" s="1">
        <v>6</v>
      </c>
      <c r="C235" s="2"/>
      <c r="D235" s="2"/>
      <c r="E235" s="2">
        <v>2001.93563394792</v>
      </c>
      <c r="F235" s="2">
        <v>1974.174</v>
      </c>
      <c r="G235" s="2">
        <v>1974.174</v>
      </c>
      <c r="H235" s="2">
        <v>2047.6130000000001</v>
      </c>
      <c r="I235" s="2">
        <v>2044.624</v>
      </c>
      <c r="J235" s="16">
        <v>2074.7089999999998</v>
      </c>
      <c r="K235" s="16">
        <v>2073.9140000000002</v>
      </c>
      <c r="L235" s="16">
        <v>2085.1889999999999</v>
      </c>
      <c r="M235" s="16">
        <v>1925.4570000000001</v>
      </c>
      <c r="N235" s="16">
        <v>1870.2</v>
      </c>
      <c r="O235" s="16">
        <v>1901.18</v>
      </c>
      <c r="P235" s="16">
        <v>1895.867</v>
      </c>
      <c r="Q235" s="16">
        <v>1856.0160000000001</v>
      </c>
      <c r="R235" s="21">
        <f t="shared" si="4"/>
        <v>1895.867</v>
      </c>
      <c r="S235" s="16">
        <v>1862.117</v>
      </c>
    </row>
    <row r="236" spans="1:19" x14ac:dyDescent="0.25">
      <c r="A236" s="1">
        <v>2027</v>
      </c>
      <c r="B236" s="1">
        <v>7</v>
      </c>
      <c r="C236" s="2"/>
      <c r="D236" s="2"/>
      <c r="E236" s="2">
        <v>2260.9509793304201</v>
      </c>
      <c r="F236" s="2">
        <v>2236.7269999999999</v>
      </c>
      <c r="G236" s="2">
        <v>2236.7269999999999</v>
      </c>
      <c r="H236" s="2">
        <v>2307.0059999999999</v>
      </c>
      <c r="I236" s="2">
        <v>2288.7539999999999</v>
      </c>
      <c r="J236" s="16">
        <v>2320.1089999999999</v>
      </c>
      <c r="K236" s="16">
        <v>2319.0520000000001</v>
      </c>
      <c r="L236" s="16">
        <v>2329.3510000000001</v>
      </c>
      <c r="M236" s="16">
        <v>2166.873</v>
      </c>
      <c r="N236" s="16">
        <v>2098.366</v>
      </c>
      <c r="O236" s="16">
        <v>2140.8919999999998</v>
      </c>
      <c r="P236" s="16">
        <v>2136.732</v>
      </c>
      <c r="Q236" s="16">
        <v>2076.5619999999999</v>
      </c>
      <c r="R236" s="21">
        <f t="shared" si="4"/>
        <v>2136.732</v>
      </c>
      <c r="S236" s="16">
        <v>2079.8420000000001</v>
      </c>
    </row>
    <row r="237" spans="1:19" x14ac:dyDescent="0.25">
      <c r="A237" s="1">
        <v>2027</v>
      </c>
      <c r="B237" s="1">
        <v>8</v>
      </c>
      <c r="C237" s="2"/>
      <c r="D237" s="2"/>
      <c r="E237" s="2">
        <v>2334.4033381806998</v>
      </c>
      <c r="F237" s="2">
        <v>2312.2240000000002</v>
      </c>
      <c r="G237" s="2">
        <v>2312.2240000000002</v>
      </c>
      <c r="H237" s="2">
        <v>2376.6350000000002</v>
      </c>
      <c r="I237" s="2">
        <v>2363.65</v>
      </c>
      <c r="J237" s="16">
        <v>2392.8789999999999</v>
      </c>
      <c r="K237" s="16">
        <v>2391.77</v>
      </c>
      <c r="L237" s="16">
        <v>2398.6999999999998</v>
      </c>
      <c r="M237" s="16">
        <v>2245.8380000000002</v>
      </c>
      <c r="N237" s="16">
        <v>2172.0720000000001</v>
      </c>
      <c r="O237" s="16">
        <v>2220.451</v>
      </c>
      <c r="P237" s="16">
        <v>2216.998</v>
      </c>
      <c r="Q237" s="16">
        <v>2145.3969999999999</v>
      </c>
      <c r="R237" s="21">
        <f t="shared" si="4"/>
        <v>2216.998</v>
      </c>
      <c r="S237" s="16">
        <v>2146.9850000000001</v>
      </c>
    </row>
    <row r="238" spans="1:19" x14ac:dyDescent="0.25">
      <c r="A238" s="1">
        <v>2027</v>
      </c>
      <c r="B238" s="1">
        <v>9</v>
      </c>
      <c r="C238" s="2"/>
      <c r="D238" s="2"/>
      <c r="E238" s="2">
        <v>2242.6453231707401</v>
      </c>
      <c r="F238" s="2">
        <v>2218.2330000000002</v>
      </c>
      <c r="G238" s="2">
        <v>2218.2330000000002</v>
      </c>
      <c r="H238" s="2">
        <v>2287.8989999999999</v>
      </c>
      <c r="I238" s="2">
        <v>2269.8249999999998</v>
      </c>
      <c r="J238" s="16">
        <v>2301.7109999999998</v>
      </c>
      <c r="K238" s="16">
        <v>2300.66</v>
      </c>
      <c r="L238" s="16">
        <v>2311.319</v>
      </c>
      <c r="M238" s="16">
        <v>2147.96</v>
      </c>
      <c r="N238" s="16">
        <v>2080.5500000000002</v>
      </c>
      <c r="O238" s="16">
        <v>2121.9670000000001</v>
      </c>
      <c r="P238" s="16">
        <v>2117.7089999999998</v>
      </c>
      <c r="Q238" s="16">
        <v>2059.598</v>
      </c>
      <c r="R238" s="21">
        <f t="shared" si="4"/>
        <v>2117.7089999999998</v>
      </c>
      <c r="S238" s="16">
        <v>2062.5929999999998</v>
      </c>
    </row>
    <row r="239" spans="1:19" x14ac:dyDescent="0.25">
      <c r="A239" s="1">
        <v>2027</v>
      </c>
      <c r="B239" s="1">
        <v>10</v>
      </c>
      <c r="C239" s="2"/>
      <c r="D239" s="2"/>
      <c r="E239" s="2">
        <v>2015.55717016516</v>
      </c>
      <c r="F239" s="2">
        <v>1987.056</v>
      </c>
      <c r="G239" s="2">
        <v>1987.056</v>
      </c>
      <c r="H239" s="2">
        <v>2058.1779999999999</v>
      </c>
      <c r="I239" s="2">
        <v>2044.731</v>
      </c>
      <c r="J239" s="16">
        <v>2074.1469999999999</v>
      </c>
      <c r="K239" s="16">
        <v>2073.384</v>
      </c>
      <c r="L239" s="16">
        <v>2085.3980000000001</v>
      </c>
      <c r="M239" s="16">
        <v>1923.54</v>
      </c>
      <c r="N239" s="16">
        <v>1868.7</v>
      </c>
      <c r="O239" s="16">
        <v>1899.125</v>
      </c>
      <c r="P239" s="16">
        <v>1893.65</v>
      </c>
      <c r="Q239" s="16">
        <v>1852.2539999999999</v>
      </c>
      <c r="R239" s="21">
        <f t="shared" si="4"/>
        <v>1893.65</v>
      </c>
      <c r="S239" s="16">
        <v>1857.2170000000001</v>
      </c>
    </row>
    <row r="240" spans="1:19" x14ac:dyDescent="0.25">
      <c r="A240" s="1">
        <v>2027</v>
      </c>
      <c r="B240" s="1">
        <v>11</v>
      </c>
      <c r="C240" s="2"/>
      <c r="D240" s="2"/>
      <c r="E240" s="2">
        <v>2158.06776510085</v>
      </c>
      <c r="F240" s="2">
        <v>2126.7150000000001</v>
      </c>
      <c r="G240" s="2">
        <v>2126.7150000000001</v>
      </c>
      <c r="H240" s="2">
        <v>2208.3789999999999</v>
      </c>
      <c r="I240" s="2">
        <v>2203.4360000000001</v>
      </c>
      <c r="J240" s="16">
        <v>2222.6129999999998</v>
      </c>
      <c r="K240" s="16">
        <v>2222.0210000000002</v>
      </c>
      <c r="L240" s="16">
        <v>2233.4499999999998</v>
      </c>
      <c r="M240" s="16">
        <v>2073.087</v>
      </c>
      <c r="N240" s="16">
        <v>2010.8320000000001</v>
      </c>
      <c r="O240" s="16">
        <v>2048.6959999999999</v>
      </c>
      <c r="P240" s="16">
        <v>2043.2860000000001</v>
      </c>
      <c r="Q240" s="16">
        <v>1987.616</v>
      </c>
      <c r="R240" s="21">
        <f t="shared" si="4"/>
        <v>2043.2860000000001</v>
      </c>
      <c r="S240" s="16">
        <v>2005.777</v>
      </c>
    </row>
    <row r="241" spans="1:19" x14ac:dyDescent="0.25">
      <c r="A241" s="1">
        <v>2027</v>
      </c>
      <c r="B241" s="1">
        <v>12</v>
      </c>
      <c r="C241" s="2"/>
      <c r="D241" s="2"/>
      <c r="E241" s="2">
        <v>2677.5571266209099</v>
      </c>
      <c r="F241" s="2">
        <v>2643.1590000000001</v>
      </c>
      <c r="G241" s="2">
        <v>2643.1590000000001</v>
      </c>
      <c r="H241" s="2">
        <v>2710.962</v>
      </c>
      <c r="I241" s="2">
        <v>2708.279</v>
      </c>
      <c r="J241" s="16">
        <v>2715.1109999999999</v>
      </c>
      <c r="K241" s="16">
        <v>2714.511</v>
      </c>
      <c r="L241" s="16">
        <v>2728.5050000000001</v>
      </c>
      <c r="M241" s="16">
        <v>2552.6550000000002</v>
      </c>
      <c r="N241" s="16">
        <v>2466.777</v>
      </c>
      <c r="O241" s="16">
        <v>2525.0120000000002</v>
      </c>
      <c r="P241" s="16">
        <v>2520.3150000000001</v>
      </c>
      <c r="Q241" s="16">
        <v>2430.1799999999998</v>
      </c>
      <c r="R241" s="21">
        <f t="shared" si="4"/>
        <v>2520.3150000000001</v>
      </c>
      <c r="S241" s="16">
        <v>2471.098</v>
      </c>
    </row>
    <row r="242" spans="1:19" x14ac:dyDescent="0.25">
      <c r="A242" s="1">
        <v>2028</v>
      </c>
      <c r="B242" s="1">
        <v>1</v>
      </c>
      <c r="C242" s="2"/>
      <c r="D242" s="2"/>
      <c r="E242" s="2">
        <v>3145.43578891585</v>
      </c>
      <c r="F242" s="2">
        <v>3108.2649999999999</v>
      </c>
      <c r="G242" s="2">
        <v>3108.2649999999999</v>
      </c>
      <c r="H242" s="2">
        <v>3213.3710000000001</v>
      </c>
      <c r="I242" s="2">
        <v>3210.5320000000002</v>
      </c>
      <c r="J242" s="16">
        <v>3205.6039999999998</v>
      </c>
      <c r="K242" s="16">
        <v>3204.953</v>
      </c>
      <c r="L242" s="16">
        <v>3222.7489999999998</v>
      </c>
      <c r="M242" s="16">
        <v>3027.2260000000001</v>
      </c>
      <c r="N242" s="16">
        <v>2916.8649999999998</v>
      </c>
      <c r="O242" s="16">
        <v>2996.7460000000001</v>
      </c>
      <c r="P242" s="16">
        <v>2992.683</v>
      </c>
      <c r="Q242" s="16">
        <v>2868.3009999999999</v>
      </c>
      <c r="R242" s="21">
        <f t="shared" si="4"/>
        <v>2992.683</v>
      </c>
      <c r="S242" s="16">
        <v>2940.4250000000002</v>
      </c>
    </row>
    <row r="243" spans="1:19" x14ac:dyDescent="0.25">
      <c r="A243" s="1">
        <v>2028</v>
      </c>
      <c r="B243" s="1">
        <v>2</v>
      </c>
      <c r="C243" s="2"/>
      <c r="D243" s="2"/>
      <c r="E243" s="2">
        <v>2878.6490906730101</v>
      </c>
      <c r="F243" s="2">
        <v>2846.473</v>
      </c>
      <c r="G243" s="2">
        <v>2846.473</v>
      </c>
      <c r="H243" s="2">
        <v>2923.741</v>
      </c>
      <c r="I243" s="2">
        <v>2921.6579999999999</v>
      </c>
      <c r="J243" s="16">
        <v>2912.9690000000001</v>
      </c>
      <c r="K243" s="16">
        <v>2912.473</v>
      </c>
      <c r="L243" s="16">
        <v>2917.1709999999998</v>
      </c>
      <c r="M243" s="16">
        <v>2770.5790000000002</v>
      </c>
      <c r="N243" s="16">
        <v>2669.5059999999999</v>
      </c>
      <c r="O243" s="16">
        <v>2746.2420000000002</v>
      </c>
      <c r="P243" s="16">
        <v>2743.018</v>
      </c>
      <c r="Q243" s="16">
        <v>2617.0790000000002</v>
      </c>
      <c r="R243" s="21">
        <f t="shared" si="4"/>
        <v>2743.018</v>
      </c>
      <c r="S243" s="16">
        <v>2671.9850000000001</v>
      </c>
    </row>
    <row r="244" spans="1:19" x14ac:dyDescent="0.25">
      <c r="A244" s="1">
        <v>2028</v>
      </c>
      <c r="B244" s="1">
        <v>3</v>
      </c>
      <c r="C244" s="2"/>
      <c r="D244" s="2"/>
      <c r="E244" s="2">
        <v>2729.2459458522999</v>
      </c>
      <c r="F244" s="2">
        <v>2695.69</v>
      </c>
      <c r="G244" s="2">
        <v>2695.69</v>
      </c>
      <c r="H244" s="2">
        <v>2780.2269999999999</v>
      </c>
      <c r="I244" s="2">
        <v>2777.895</v>
      </c>
      <c r="J244" s="16">
        <v>2778.6329999999998</v>
      </c>
      <c r="K244" s="16">
        <v>2778.0720000000001</v>
      </c>
      <c r="L244" s="16">
        <v>2788.788</v>
      </c>
      <c r="M244" s="16">
        <v>2623.5520000000001</v>
      </c>
      <c r="N244" s="16">
        <v>2531.884</v>
      </c>
      <c r="O244" s="16">
        <v>2597.6060000000002</v>
      </c>
      <c r="P244" s="16">
        <v>2593.4160000000002</v>
      </c>
      <c r="Q244" s="16">
        <v>2489.788</v>
      </c>
      <c r="R244" s="21">
        <f t="shared" si="4"/>
        <v>2593.4160000000002</v>
      </c>
      <c r="S244" s="16">
        <v>2539.6959999999999</v>
      </c>
    </row>
    <row r="245" spans="1:19" x14ac:dyDescent="0.25">
      <c r="A245" s="1">
        <v>2028</v>
      </c>
      <c r="B245" s="1">
        <v>4</v>
      </c>
      <c r="C245" s="2"/>
      <c r="D245" s="2"/>
      <c r="E245" s="2">
        <v>2385.9839456678501</v>
      </c>
      <c r="F245" s="2">
        <v>2352.7429999999999</v>
      </c>
      <c r="G245" s="2">
        <v>2352.7429999999999</v>
      </c>
      <c r="H245" s="2">
        <v>2436.8229999999999</v>
      </c>
      <c r="I245" s="2">
        <v>2434.59</v>
      </c>
      <c r="J245" s="16">
        <v>2447.9009999999998</v>
      </c>
      <c r="K245" s="16">
        <v>2447.3090000000002</v>
      </c>
      <c r="L245" s="16">
        <v>2461.0700000000002</v>
      </c>
      <c r="M245" s="16">
        <v>2290.0729999999999</v>
      </c>
      <c r="N245" s="16">
        <v>2216.5149999999999</v>
      </c>
      <c r="O245" s="16">
        <v>2264.4740000000002</v>
      </c>
      <c r="P245" s="16">
        <v>2259.2429999999999</v>
      </c>
      <c r="Q245" s="16">
        <v>2186.4499999999998</v>
      </c>
      <c r="R245" s="21">
        <f t="shared" si="4"/>
        <v>2259.2429999999999</v>
      </c>
      <c r="S245" s="16">
        <v>2218.9499999999998</v>
      </c>
    </row>
    <row r="246" spans="1:19" x14ac:dyDescent="0.25">
      <c r="A246" s="1">
        <v>2028</v>
      </c>
      <c r="B246" s="1">
        <v>5</v>
      </c>
      <c r="C246" s="2"/>
      <c r="D246" s="2"/>
      <c r="E246" s="2">
        <v>2008.79588872357</v>
      </c>
      <c r="F246" s="2">
        <v>1978.4639999999999</v>
      </c>
      <c r="G246" s="2">
        <v>1978.4639999999999</v>
      </c>
      <c r="H246" s="2">
        <v>2050.299</v>
      </c>
      <c r="I246" s="2">
        <v>2047.4349999999999</v>
      </c>
      <c r="J246" s="16">
        <v>2070.4349999999999</v>
      </c>
      <c r="K246" s="16">
        <v>2069.8609999999999</v>
      </c>
      <c r="L246" s="16">
        <v>2080.627</v>
      </c>
      <c r="M246" s="16">
        <v>1924.7909999999999</v>
      </c>
      <c r="N246" s="16">
        <v>1869.067</v>
      </c>
      <c r="O246" s="16">
        <v>1901.846</v>
      </c>
      <c r="P246" s="16">
        <v>1896.2270000000001</v>
      </c>
      <c r="Q246" s="16">
        <v>1848.7380000000001</v>
      </c>
      <c r="R246" s="21">
        <f t="shared" si="4"/>
        <v>1896.2270000000001</v>
      </c>
      <c r="S246" s="16">
        <v>1860.491</v>
      </c>
    </row>
    <row r="247" spans="1:19" x14ac:dyDescent="0.25">
      <c r="A247" s="1">
        <v>2028</v>
      </c>
      <c r="B247" s="1">
        <v>6</v>
      </c>
      <c r="C247" s="2"/>
      <c r="D247" s="2"/>
      <c r="E247" s="2">
        <v>2025.5307737006999</v>
      </c>
      <c r="F247" s="2">
        <v>1996.82</v>
      </c>
      <c r="G247" s="2">
        <v>1996.82</v>
      </c>
      <c r="H247" s="2">
        <v>2074.4949999999999</v>
      </c>
      <c r="I247" s="2">
        <v>2071.2710000000002</v>
      </c>
      <c r="J247" s="16">
        <v>2103.1999999999998</v>
      </c>
      <c r="K247" s="16">
        <v>2102.4859999999999</v>
      </c>
      <c r="L247" s="16">
        <v>2116.7660000000001</v>
      </c>
      <c r="M247" s="16">
        <v>1946.626</v>
      </c>
      <c r="N247" s="16">
        <v>1890.3869999999999</v>
      </c>
      <c r="O247" s="16">
        <v>1921.6289999999999</v>
      </c>
      <c r="P247" s="16">
        <v>1916.05</v>
      </c>
      <c r="Q247" s="16">
        <v>1874.172</v>
      </c>
      <c r="R247" s="21">
        <f t="shared" ref="R247:R310" si="5">P247</f>
        <v>1916.05</v>
      </c>
      <c r="S247" s="16">
        <v>1879.3</v>
      </c>
    </row>
    <row r="248" spans="1:19" x14ac:dyDescent="0.25">
      <c r="A248" s="1">
        <v>2028</v>
      </c>
      <c r="B248" s="1">
        <v>7</v>
      </c>
      <c r="C248" s="2"/>
      <c r="D248" s="2"/>
      <c r="E248" s="2">
        <v>2287.9924903534902</v>
      </c>
      <c r="F248" s="2">
        <v>2262.8609999999999</v>
      </c>
      <c r="G248" s="2">
        <v>2262.8609999999999</v>
      </c>
      <c r="H248" s="2">
        <v>2337.308</v>
      </c>
      <c r="I248" s="2">
        <v>2318.6579999999999</v>
      </c>
      <c r="J248" s="16">
        <v>2351.9430000000002</v>
      </c>
      <c r="K248" s="16">
        <v>2351.0929999999998</v>
      </c>
      <c r="L248" s="16">
        <v>2364.3670000000002</v>
      </c>
      <c r="M248" s="16">
        <v>2191.5030000000002</v>
      </c>
      <c r="N248" s="16">
        <v>2121.6849999999999</v>
      </c>
      <c r="O248" s="16">
        <v>2164.8820000000001</v>
      </c>
      <c r="P248" s="16">
        <v>2160.473</v>
      </c>
      <c r="Q248" s="16">
        <v>2097.1289999999999</v>
      </c>
      <c r="R248" s="21">
        <f t="shared" si="5"/>
        <v>2160.473</v>
      </c>
      <c r="S248" s="16">
        <v>2099.1469999999999</v>
      </c>
    </row>
    <row r="249" spans="1:19" x14ac:dyDescent="0.25">
      <c r="A249" s="1">
        <v>2028</v>
      </c>
      <c r="B249" s="1">
        <v>8</v>
      </c>
      <c r="C249" s="2"/>
      <c r="D249" s="2"/>
      <c r="E249" s="2">
        <v>2362.2182983262501</v>
      </c>
      <c r="F249" s="2">
        <v>2339.1619999999998</v>
      </c>
      <c r="G249" s="2">
        <v>2339.1619999999998</v>
      </c>
      <c r="H249" s="2">
        <v>2407.6410000000001</v>
      </c>
      <c r="I249" s="2">
        <v>2394.319</v>
      </c>
      <c r="J249" s="16">
        <v>2425.4520000000002</v>
      </c>
      <c r="K249" s="16">
        <v>2424.5909999999999</v>
      </c>
      <c r="L249" s="16">
        <v>2434.4340000000002</v>
      </c>
      <c r="M249" s="16">
        <v>2271.377</v>
      </c>
      <c r="N249" s="16">
        <v>2196.1869999999999</v>
      </c>
      <c r="O249" s="16">
        <v>2245.3980000000001</v>
      </c>
      <c r="P249" s="16">
        <v>2241.7069999999999</v>
      </c>
      <c r="Q249" s="16">
        <v>2166.4879999999998</v>
      </c>
      <c r="R249" s="21">
        <f t="shared" si="5"/>
        <v>2241.7069999999999</v>
      </c>
      <c r="S249" s="16">
        <v>2166.7959999999998</v>
      </c>
    </row>
    <row r="250" spans="1:19" x14ac:dyDescent="0.25">
      <c r="A250" s="1">
        <v>2028</v>
      </c>
      <c r="B250" s="1">
        <v>9</v>
      </c>
      <c r="C250" s="2"/>
      <c r="D250" s="2"/>
      <c r="E250" s="2">
        <v>2269.5611984545899</v>
      </c>
      <c r="F250" s="2">
        <v>2244.2379999999998</v>
      </c>
      <c r="G250" s="2">
        <v>2244.2379999999998</v>
      </c>
      <c r="H250" s="2">
        <v>2318.078</v>
      </c>
      <c r="I250" s="2">
        <v>2299.6089999999999</v>
      </c>
      <c r="J250" s="16">
        <v>2333.4389999999999</v>
      </c>
      <c r="K250" s="16">
        <v>2332.5889999999999</v>
      </c>
      <c r="L250" s="16">
        <v>2346.2310000000002</v>
      </c>
      <c r="M250" s="16">
        <v>2172.4670000000001</v>
      </c>
      <c r="N250" s="16">
        <v>2103.7640000000001</v>
      </c>
      <c r="O250" s="16">
        <v>2145.8240000000001</v>
      </c>
      <c r="P250" s="16">
        <v>2141.317</v>
      </c>
      <c r="Q250" s="16">
        <v>2080.1179999999999</v>
      </c>
      <c r="R250" s="21">
        <f t="shared" si="5"/>
        <v>2141.317</v>
      </c>
      <c r="S250" s="16">
        <v>2081.8139999999999</v>
      </c>
    </row>
    <row r="251" spans="1:19" x14ac:dyDescent="0.25">
      <c r="A251" s="1">
        <v>2028</v>
      </c>
      <c r="B251" s="1">
        <v>10</v>
      </c>
      <c r="C251" s="2"/>
      <c r="D251" s="2"/>
      <c r="E251" s="2">
        <v>2038.4488589647401</v>
      </c>
      <c r="F251" s="2">
        <v>2009.0060000000001</v>
      </c>
      <c r="G251" s="2">
        <v>2009.0060000000001</v>
      </c>
      <c r="H251" s="2">
        <v>2084.299</v>
      </c>
      <c r="I251" s="2">
        <v>2070.5100000000002</v>
      </c>
      <c r="J251" s="16">
        <v>2101.694</v>
      </c>
      <c r="K251" s="16">
        <v>2100.9929999999999</v>
      </c>
      <c r="L251" s="16">
        <v>2115.9760000000001</v>
      </c>
      <c r="M251" s="16">
        <v>1943.857</v>
      </c>
      <c r="N251" s="16">
        <v>1888.0709999999999</v>
      </c>
      <c r="O251" s="16">
        <v>1918.741</v>
      </c>
      <c r="P251" s="16">
        <v>1913.001</v>
      </c>
      <c r="Q251" s="16">
        <v>1869.67</v>
      </c>
      <c r="R251" s="21">
        <f t="shared" si="5"/>
        <v>1913.001</v>
      </c>
      <c r="S251" s="16">
        <v>1873.884</v>
      </c>
    </row>
    <row r="252" spans="1:19" x14ac:dyDescent="0.25">
      <c r="A252" s="1">
        <v>2028</v>
      </c>
      <c r="B252" s="1">
        <v>11</v>
      </c>
      <c r="C252" s="2"/>
      <c r="D252" s="2"/>
      <c r="E252" s="2">
        <v>2179.7074717558899</v>
      </c>
      <c r="F252" s="2">
        <v>2147.3939999999998</v>
      </c>
      <c r="G252" s="2">
        <v>2147.3939999999998</v>
      </c>
      <c r="H252" s="2">
        <v>2233.2640000000001</v>
      </c>
      <c r="I252" s="2">
        <v>2228.067</v>
      </c>
      <c r="J252" s="16">
        <v>2248.605</v>
      </c>
      <c r="K252" s="16">
        <v>2247.9960000000001</v>
      </c>
      <c r="L252" s="16">
        <v>2262.3820000000001</v>
      </c>
      <c r="M252" s="16">
        <v>2091.8339999999998</v>
      </c>
      <c r="N252" s="16">
        <v>2028.6310000000001</v>
      </c>
      <c r="O252" s="16">
        <v>2066.8180000000002</v>
      </c>
      <c r="P252" s="16">
        <v>2061.1370000000002</v>
      </c>
      <c r="Q252" s="16">
        <v>2003.114</v>
      </c>
      <c r="R252" s="21">
        <f t="shared" si="5"/>
        <v>2061.1370000000002</v>
      </c>
      <c r="S252" s="16">
        <v>2021.828</v>
      </c>
    </row>
    <row r="253" spans="1:19" x14ac:dyDescent="0.25">
      <c r="A253" s="1">
        <v>2028</v>
      </c>
      <c r="B253" s="1">
        <v>12</v>
      </c>
      <c r="C253" s="2"/>
      <c r="D253" s="2"/>
      <c r="E253" s="2">
        <v>2701.0266545856298</v>
      </c>
      <c r="F253" s="2">
        <v>2665.6370000000002</v>
      </c>
      <c r="G253" s="2">
        <v>2665.6370000000002</v>
      </c>
      <c r="H253" s="2">
        <v>2737.6759999999999</v>
      </c>
      <c r="I253" s="2">
        <v>2734.7559999999999</v>
      </c>
      <c r="J253" s="16">
        <v>2742.4380000000001</v>
      </c>
      <c r="K253" s="16">
        <v>2741.8049999999998</v>
      </c>
      <c r="L253" s="16">
        <v>2758.82</v>
      </c>
      <c r="M253" s="16">
        <v>2572.5590000000002</v>
      </c>
      <c r="N253" s="16">
        <v>2485.4209999999998</v>
      </c>
      <c r="O253" s="16">
        <v>2544.4520000000002</v>
      </c>
      <c r="P253" s="16">
        <v>2539.48</v>
      </c>
      <c r="Q253" s="16">
        <v>2445.3029999999999</v>
      </c>
      <c r="R253" s="21">
        <f t="shared" si="5"/>
        <v>2539.48</v>
      </c>
      <c r="S253" s="16">
        <v>2488.5540000000001</v>
      </c>
    </row>
    <row r="254" spans="1:19" x14ac:dyDescent="0.25">
      <c r="A254" s="1">
        <v>2029</v>
      </c>
      <c r="B254" s="1">
        <v>1</v>
      </c>
      <c r="C254" s="2"/>
      <c r="D254" s="2"/>
      <c r="E254" s="2">
        <v>3169.98684165034</v>
      </c>
      <c r="F254" s="2">
        <v>3131.8110000000001</v>
      </c>
      <c r="G254" s="2">
        <v>3131.8110000000001</v>
      </c>
      <c r="H254" s="2">
        <v>3241.3009999999999</v>
      </c>
      <c r="I254" s="2">
        <v>3238.2190000000001</v>
      </c>
      <c r="J254" s="16">
        <v>3233.9549999999999</v>
      </c>
      <c r="K254" s="16">
        <v>3233.2689999999998</v>
      </c>
      <c r="L254" s="16">
        <v>3254.297</v>
      </c>
      <c r="M254" s="16">
        <v>3048.1750000000002</v>
      </c>
      <c r="N254" s="16">
        <v>2936.2359999999999</v>
      </c>
      <c r="O254" s="16">
        <v>3017.4009999999998</v>
      </c>
      <c r="P254" s="16">
        <v>3013.0610000000001</v>
      </c>
      <c r="Q254" s="16">
        <v>2883.0569999999998</v>
      </c>
      <c r="R254" s="21">
        <f t="shared" si="5"/>
        <v>3013.0610000000001</v>
      </c>
      <c r="S254" s="16">
        <v>2959.1689999999999</v>
      </c>
    </row>
    <row r="255" spans="1:19" x14ac:dyDescent="0.25">
      <c r="A255" s="1">
        <v>2029</v>
      </c>
      <c r="B255" s="1">
        <v>2</v>
      </c>
      <c r="C255" s="2"/>
      <c r="D255" s="2"/>
      <c r="E255" s="2">
        <v>2981.8355758114599</v>
      </c>
      <c r="F255" s="2">
        <v>2946.931</v>
      </c>
      <c r="G255" s="2">
        <v>2946.931</v>
      </c>
      <c r="H255" s="2">
        <v>3035.7840000000001</v>
      </c>
      <c r="I255" s="2">
        <v>3033.1170000000002</v>
      </c>
      <c r="J255" s="16">
        <v>3027.0709999999999</v>
      </c>
      <c r="K255" s="16">
        <v>3026.4870000000001</v>
      </c>
      <c r="L255" s="16">
        <v>3039.0680000000002</v>
      </c>
      <c r="M255" s="16">
        <v>2864.7109999999998</v>
      </c>
      <c r="N255" s="16">
        <v>2759.797</v>
      </c>
      <c r="O255" s="16">
        <v>2837.904</v>
      </c>
      <c r="P255" s="16">
        <v>2834.0639999999999</v>
      </c>
      <c r="Q255" s="16">
        <v>2705.2130000000002</v>
      </c>
      <c r="R255" s="21">
        <f t="shared" si="5"/>
        <v>2834.0639999999999</v>
      </c>
      <c r="S255" s="16">
        <v>2769.07</v>
      </c>
    </row>
    <row r="256" spans="1:19" x14ac:dyDescent="0.25">
      <c r="A256" s="1">
        <v>2029</v>
      </c>
      <c r="B256" s="1">
        <v>3</v>
      </c>
      <c r="C256" s="2"/>
      <c r="D256" s="2"/>
      <c r="E256" s="2">
        <v>2751.6959876078199</v>
      </c>
      <c r="F256" s="2">
        <v>2717.1869999999999</v>
      </c>
      <c r="G256" s="2">
        <v>2717.1869999999999</v>
      </c>
      <c r="H256" s="2">
        <v>2805.866</v>
      </c>
      <c r="I256" s="2">
        <v>2803.3049999999998</v>
      </c>
      <c r="J256" s="16">
        <v>2804.9340000000002</v>
      </c>
      <c r="K256" s="16">
        <v>2804.3409999999999</v>
      </c>
      <c r="L256" s="16">
        <v>2818.1289999999999</v>
      </c>
      <c r="M256" s="16">
        <v>2642.8229999999999</v>
      </c>
      <c r="N256" s="16">
        <v>2549.848</v>
      </c>
      <c r="O256" s="16">
        <v>2616.4879999999998</v>
      </c>
      <c r="P256" s="16">
        <v>2612.0320000000002</v>
      </c>
      <c r="Q256" s="16">
        <v>2504.1010000000001</v>
      </c>
      <c r="R256" s="21">
        <f t="shared" si="5"/>
        <v>2612.0320000000002</v>
      </c>
      <c r="S256" s="16">
        <v>2556.7399999999998</v>
      </c>
    </row>
    <row r="257" spans="1:19" x14ac:dyDescent="0.25">
      <c r="A257" s="1">
        <v>2029</v>
      </c>
      <c r="B257" s="1">
        <v>4</v>
      </c>
      <c r="C257" s="2"/>
      <c r="D257" s="2"/>
      <c r="E257" s="2">
        <v>2408.0820836244702</v>
      </c>
      <c r="F257" s="2">
        <v>2373.866</v>
      </c>
      <c r="G257" s="2">
        <v>2373.866</v>
      </c>
      <c r="H257" s="2">
        <v>2462.1889999999999</v>
      </c>
      <c r="I257" s="2">
        <v>2459.7269999999999</v>
      </c>
      <c r="J257" s="16">
        <v>2474.3040000000001</v>
      </c>
      <c r="K257" s="16">
        <v>2473.6840000000002</v>
      </c>
      <c r="L257" s="16">
        <v>2490.6</v>
      </c>
      <c r="M257" s="16">
        <v>2309.261</v>
      </c>
      <c r="N257" s="16">
        <v>2234.6120000000001</v>
      </c>
      <c r="O257" s="16">
        <v>2283.1120000000001</v>
      </c>
      <c r="P257" s="16">
        <v>2277.6060000000002</v>
      </c>
      <c r="Q257" s="16">
        <v>2201.6979999999999</v>
      </c>
      <c r="R257" s="21">
        <f t="shared" si="5"/>
        <v>2277.6060000000002</v>
      </c>
      <c r="S257" s="16">
        <v>2235.4810000000002</v>
      </c>
    </row>
    <row r="258" spans="1:19" x14ac:dyDescent="0.25">
      <c r="A258" s="1">
        <v>2029</v>
      </c>
      <c r="B258" s="1">
        <v>5</v>
      </c>
      <c r="C258" s="2"/>
      <c r="D258" s="2"/>
      <c r="E258" s="2">
        <v>2029.79782138827</v>
      </c>
      <c r="F258" s="2">
        <v>1998.5229999999999</v>
      </c>
      <c r="G258" s="2">
        <v>1998.5229999999999</v>
      </c>
      <c r="H258" s="2">
        <v>2074.4740000000002</v>
      </c>
      <c r="I258" s="2">
        <v>2071.3829999999998</v>
      </c>
      <c r="J258" s="16">
        <v>2095.9720000000002</v>
      </c>
      <c r="K258" s="16">
        <v>2095.4009999999998</v>
      </c>
      <c r="L258" s="16">
        <v>2109.2510000000002</v>
      </c>
      <c r="M258" s="16">
        <v>1943.308</v>
      </c>
      <c r="N258" s="16">
        <v>1886.713</v>
      </c>
      <c r="O258" s="16">
        <v>1919.6949999999999</v>
      </c>
      <c r="P258" s="16">
        <v>1913.807</v>
      </c>
      <c r="Q258" s="16">
        <v>1864.443</v>
      </c>
      <c r="R258" s="21">
        <f t="shared" si="5"/>
        <v>1913.807</v>
      </c>
      <c r="S258" s="16">
        <v>1876.019</v>
      </c>
    </row>
    <row r="259" spans="1:19" x14ac:dyDescent="0.25">
      <c r="A259" s="1">
        <v>2029</v>
      </c>
      <c r="B259" s="1">
        <v>6</v>
      </c>
      <c r="C259" s="2"/>
      <c r="D259" s="2"/>
      <c r="E259" s="2">
        <v>2049.0106011264102</v>
      </c>
      <c r="F259" s="2">
        <v>2019.357</v>
      </c>
      <c r="G259" s="2">
        <v>2019.357</v>
      </c>
      <c r="H259" s="2">
        <v>2101.241</v>
      </c>
      <c r="I259" s="2">
        <v>2097.7849999999999</v>
      </c>
      <c r="J259" s="16">
        <v>2131.5700000000002</v>
      </c>
      <c r="K259" s="16">
        <v>2130.9780000000001</v>
      </c>
      <c r="L259" s="16">
        <v>2148.4180000000001</v>
      </c>
      <c r="M259" s="16">
        <v>1967.867</v>
      </c>
      <c r="N259" s="16">
        <v>1910.6189999999999</v>
      </c>
      <c r="O259" s="16">
        <v>1942.164</v>
      </c>
      <c r="P259" s="16">
        <v>1936.3209999999999</v>
      </c>
      <c r="Q259" s="16">
        <v>1892.375</v>
      </c>
      <c r="R259" s="21">
        <f t="shared" si="5"/>
        <v>1936.3209999999999</v>
      </c>
      <c r="S259" s="16">
        <v>1896.375</v>
      </c>
    </row>
    <row r="260" spans="1:19" x14ac:dyDescent="0.25">
      <c r="A260" s="1">
        <v>2029</v>
      </c>
      <c r="B260" s="1">
        <v>7</v>
      </c>
      <c r="C260" s="2"/>
      <c r="D260" s="2"/>
      <c r="E260" s="2">
        <v>2315.5143686915399</v>
      </c>
      <c r="F260" s="2">
        <v>2289.471</v>
      </c>
      <c r="G260" s="2">
        <v>2289.471</v>
      </c>
      <c r="H260" s="2">
        <v>2368.114</v>
      </c>
      <c r="I260" s="2">
        <v>2349.058</v>
      </c>
      <c r="J260" s="16">
        <v>2384.2890000000002</v>
      </c>
      <c r="K260" s="16">
        <v>2383.7310000000002</v>
      </c>
      <c r="L260" s="16">
        <v>2400.1759999999999</v>
      </c>
      <c r="M260" s="16">
        <v>2216.779</v>
      </c>
      <c r="N260" s="16">
        <v>2145.5990000000002</v>
      </c>
      <c r="O260" s="16">
        <v>2189.5189999999998</v>
      </c>
      <c r="P260" s="16">
        <v>2184.8589999999999</v>
      </c>
      <c r="Q260" s="16">
        <v>2118.21</v>
      </c>
      <c r="R260" s="21">
        <f t="shared" si="5"/>
        <v>2184.8589999999999</v>
      </c>
      <c r="S260" s="16">
        <v>2118.654</v>
      </c>
    </row>
    <row r="261" spans="1:19" x14ac:dyDescent="0.25">
      <c r="A261" s="1">
        <v>2029</v>
      </c>
      <c r="B261" s="1">
        <v>8</v>
      </c>
      <c r="C261" s="2"/>
      <c r="D261" s="2"/>
      <c r="E261" s="2">
        <v>2390.5717511112198</v>
      </c>
      <c r="F261" s="2">
        <v>2366.634</v>
      </c>
      <c r="G261" s="2">
        <v>2366.634</v>
      </c>
      <c r="H261" s="2">
        <v>2439.2089999999998</v>
      </c>
      <c r="I261" s="2">
        <v>2425.5419999999999</v>
      </c>
      <c r="J261" s="16">
        <v>2458.5920000000001</v>
      </c>
      <c r="K261" s="16">
        <v>2458.0810000000001</v>
      </c>
      <c r="L261" s="16">
        <v>2471.0259999999998</v>
      </c>
      <c r="M261" s="16">
        <v>2297.6320000000001</v>
      </c>
      <c r="N261" s="16">
        <v>2220.9630000000002</v>
      </c>
      <c r="O261" s="16">
        <v>2271.0610000000001</v>
      </c>
      <c r="P261" s="16">
        <v>2267.13</v>
      </c>
      <c r="Q261" s="16">
        <v>2188.1509999999998</v>
      </c>
      <c r="R261" s="21">
        <f t="shared" si="5"/>
        <v>2267.13</v>
      </c>
      <c r="S261" s="16">
        <v>2186.846</v>
      </c>
    </row>
    <row r="262" spans="1:19" x14ac:dyDescent="0.25">
      <c r="A262" s="1">
        <v>2029</v>
      </c>
      <c r="B262" s="1">
        <v>9</v>
      </c>
      <c r="C262" s="2"/>
      <c r="D262" s="2"/>
      <c r="E262" s="2">
        <v>2296.9539756189201</v>
      </c>
      <c r="F262" s="2">
        <v>2270.7159999999999</v>
      </c>
      <c r="G262" s="2">
        <v>2270.7159999999999</v>
      </c>
      <c r="H262" s="2">
        <v>2348.7579999999998</v>
      </c>
      <c r="I262" s="2">
        <v>2329.884</v>
      </c>
      <c r="J262" s="16">
        <v>2365.674</v>
      </c>
      <c r="K262" s="16">
        <v>2365.1109999999999</v>
      </c>
      <c r="L262" s="16">
        <v>2381.9299999999998</v>
      </c>
      <c r="M262" s="16">
        <v>2197.614</v>
      </c>
      <c r="N262" s="16">
        <v>2127.5680000000002</v>
      </c>
      <c r="O262" s="16">
        <v>2170.3220000000001</v>
      </c>
      <c r="P262" s="16">
        <v>2165.5630000000001</v>
      </c>
      <c r="Q262" s="16">
        <v>2101.1460000000002</v>
      </c>
      <c r="R262" s="21">
        <f t="shared" si="5"/>
        <v>2165.5630000000001</v>
      </c>
      <c r="S262" s="16">
        <v>2101.2330000000002</v>
      </c>
    </row>
    <row r="263" spans="1:19" x14ac:dyDescent="0.25">
      <c r="A263" s="1">
        <v>2029</v>
      </c>
      <c r="B263" s="1">
        <v>10</v>
      </c>
      <c r="C263" s="2"/>
      <c r="D263" s="2"/>
      <c r="E263" s="2">
        <v>2062.0724244917501</v>
      </c>
      <c r="F263" s="2">
        <v>2031.6659999999999</v>
      </c>
      <c r="G263" s="2">
        <v>2031.6659999999999</v>
      </c>
      <c r="H263" s="2">
        <v>2111.2339999999999</v>
      </c>
      <c r="I263" s="2">
        <v>2097.0880000000002</v>
      </c>
      <c r="J263" s="16">
        <v>2130.1210000000001</v>
      </c>
      <c r="K263" s="16">
        <v>2129.5160000000001</v>
      </c>
      <c r="L263" s="16">
        <v>2147.712</v>
      </c>
      <c r="M263" s="16">
        <v>1965.0050000000001</v>
      </c>
      <c r="N263" s="16">
        <v>1908.2329999999999</v>
      </c>
      <c r="O263" s="16">
        <v>1939.164</v>
      </c>
      <c r="P263" s="16">
        <v>1933.152</v>
      </c>
      <c r="Q263" s="16">
        <v>1887.731</v>
      </c>
      <c r="R263" s="21">
        <f t="shared" si="5"/>
        <v>1933.152</v>
      </c>
      <c r="S263" s="16">
        <v>1890.8779999999999</v>
      </c>
    </row>
    <row r="264" spans="1:19" x14ac:dyDescent="0.25">
      <c r="A264" s="1">
        <v>2029</v>
      </c>
      <c r="B264" s="1">
        <v>11</v>
      </c>
      <c r="C264" s="2"/>
      <c r="D264" s="2"/>
      <c r="E264" s="2">
        <v>2201.9023142654501</v>
      </c>
      <c r="F264" s="2">
        <v>2168.6030000000001</v>
      </c>
      <c r="G264" s="2">
        <v>2168.6030000000001</v>
      </c>
      <c r="H264" s="2">
        <v>2258.7869999999998</v>
      </c>
      <c r="I264" s="2">
        <v>2253.328</v>
      </c>
      <c r="J264" s="16">
        <v>2275.3719999999998</v>
      </c>
      <c r="K264" s="16">
        <v>2274.752</v>
      </c>
      <c r="L264" s="16">
        <v>2292.3409999999999</v>
      </c>
      <c r="M264" s="16">
        <v>2111.2829999999999</v>
      </c>
      <c r="N264" s="16">
        <v>2047.1010000000001</v>
      </c>
      <c r="O264" s="16">
        <v>2085.6179999999999</v>
      </c>
      <c r="P264" s="16">
        <v>2079.6590000000001</v>
      </c>
      <c r="Q264" s="16">
        <v>2019.143</v>
      </c>
      <c r="R264" s="21">
        <f t="shared" si="5"/>
        <v>2079.6590000000001</v>
      </c>
      <c r="S264" s="16">
        <v>2038.154</v>
      </c>
    </row>
    <row r="265" spans="1:19" x14ac:dyDescent="0.25">
      <c r="A265" s="1">
        <v>2029</v>
      </c>
      <c r="B265" s="1">
        <v>12</v>
      </c>
      <c r="C265" s="2"/>
      <c r="D265" s="2"/>
      <c r="E265" s="2">
        <v>2725.0495461690798</v>
      </c>
      <c r="F265" s="2">
        <v>2688.643</v>
      </c>
      <c r="G265" s="2">
        <v>2688.643</v>
      </c>
      <c r="H265" s="2">
        <v>2765.027</v>
      </c>
      <c r="I265" s="2">
        <v>2761.8629999999998</v>
      </c>
      <c r="J265" s="16">
        <v>2770.6320000000001</v>
      </c>
      <c r="K265" s="16">
        <v>2769.9659999999999</v>
      </c>
      <c r="L265" s="16">
        <v>2790.2530000000002</v>
      </c>
      <c r="M265" s="16">
        <v>2593.248</v>
      </c>
      <c r="N265" s="16">
        <v>2504.8130000000001</v>
      </c>
      <c r="O265" s="16">
        <v>2564.652</v>
      </c>
      <c r="P265" s="16">
        <v>2559.3969999999999</v>
      </c>
      <c r="Q265" s="16">
        <v>2461.0039999999999</v>
      </c>
      <c r="R265" s="21">
        <f t="shared" si="5"/>
        <v>2559.3969999999999</v>
      </c>
      <c r="S265" s="16">
        <v>2506.3409999999999</v>
      </c>
    </row>
    <row r="266" spans="1:19" x14ac:dyDescent="0.25">
      <c r="A266" s="1">
        <v>2030</v>
      </c>
      <c r="B266" s="1">
        <v>1</v>
      </c>
      <c r="C266" s="2"/>
      <c r="D266" s="2"/>
      <c r="E266" s="2">
        <v>3198.2350902124699</v>
      </c>
      <c r="F266" s="2">
        <v>3158.9960000000001</v>
      </c>
      <c r="G266" s="2">
        <v>3158.9960000000001</v>
      </c>
      <c r="H266" s="2">
        <v>3273.1170000000002</v>
      </c>
      <c r="I266" s="2">
        <v>3269.7840000000001</v>
      </c>
      <c r="J266" s="16">
        <v>3266.3389999999999</v>
      </c>
      <c r="K266" s="16">
        <v>3265.6179999999999</v>
      </c>
      <c r="L266" s="16">
        <v>3290.2510000000002</v>
      </c>
      <c r="M266" s="16">
        <v>3072.8919999999998</v>
      </c>
      <c r="N266" s="16">
        <v>2959.2020000000002</v>
      </c>
      <c r="O266" s="16">
        <v>3041.7620000000002</v>
      </c>
      <c r="P266" s="16">
        <v>3037.1329999999998</v>
      </c>
      <c r="Q266" s="16">
        <v>2900.924</v>
      </c>
      <c r="R266" s="21">
        <f t="shared" si="5"/>
        <v>3037.1329999999998</v>
      </c>
      <c r="S266" s="16">
        <v>2980.5419999999999</v>
      </c>
    </row>
    <row r="267" spans="1:19" x14ac:dyDescent="0.25">
      <c r="A267" s="1">
        <v>2030</v>
      </c>
      <c r="B267" s="1">
        <v>2</v>
      </c>
      <c r="C267" s="2"/>
      <c r="D267" s="2"/>
      <c r="E267" s="2">
        <v>3008.3202909299798</v>
      </c>
      <c r="F267" s="2">
        <v>2972.4119999999998</v>
      </c>
      <c r="G267" s="2">
        <v>2972.4119999999998</v>
      </c>
      <c r="H267" s="2">
        <v>3065.6080000000002</v>
      </c>
      <c r="I267" s="2">
        <v>3062.701</v>
      </c>
      <c r="J267" s="16">
        <v>3057.4749999999999</v>
      </c>
      <c r="K267" s="16">
        <v>3056.8560000000002</v>
      </c>
      <c r="L267" s="16">
        <v>3072.846</v>
      </c>
      <c r="M267" s="16">
        <v>2887.8679999999999</v>
      </c>
      <c r="N267" s="16">
        <v>2781.3389999999999</v>
      </c>
      <c r="O267" s="16">
        <v>2860.7049999999999</v>
      </c>
      <c r="P267" s="16">
        <v>2856.5920000000001</v>
      </c>
      <c r="Q267" s="16">
        <v>2722.076</v>
      </c>
      <c r="R267" s="21">
        <f t="shared" si="5"/>
        <v>2856.5920000000001</v>
      </c>
      <c r="S267" s="16">
        <v>2789.07</v>
      </c>
    </row>
    <row r="268" spans="1:19" x14ac:dyDescent="0.25">
      <c r="A268" s="1">
        <v>2030</v>
      </c>
      <c r="B268" s="1">
        <v>3</v>
      </c>
      <c r="C268" s="2"/>
      <c r="D268" s="2"/>
      <c r="E268" s="2">
        <v>2777.15677977621</v>
      </c>
      <c r="F268" s="2">
        <v>2741.6410000000001</v>
      </c>
      <c r="G268" s="2">
        <v>2741.6410000000001</v>
      </c>
      <c r="H268" s="2">
        <v>2834.6819999999998</v>
      </c>
      <c r="I268" s="2">
        <v>2831.884</v>
      </c>
      <c r="J268" s="16">
        <v>2834.5410000000002</v>
      </c>
      <c r="K268" s="16">
        <v>2833.9140000000002</v>
      </c>
      <c r="L268" s="16">
        <v>2851.1320000000001</v>
      </c>
      <c r="M268" s="16">
        <v>2665.152</v>
      </c>
      <c r="N268" s="16">
        <v>2570.7370000000001</v>
      </c>
      <c r="O268" s="16">
        <v>2638.37</v>
      </c>
      <c r="P268" s="16">
        <v>2633.6370000000002</v>
      </c>
      <c r="Q268" s="16">
        <v>2520.94</v>
      </c>
      <c r="R268" s="21">
        <f t="shared" si="5"/>
        <v>2633.6370000000002</v>
      </c>
      <c r="S268" s="16">
        <v>2575.9079999999999</v>
      </c>
    </row>
    <row r="269" spans="1:19" x14ac:dyDescent="0.25">
      <c r="A269" s="1">
        <v>2030</v>
      </c>
      <c r="B269" s="1">
        <v>4</v>
      </c>
      <c r="C269" s="2"/>
      <c r="D269" s="2"/>
      <c r="E269" s="2">
        <v>2433.28352842704</v>
      </c>
      <c r="F269" s="2">
        <v>2398.0189999999998</v>
      </c>
      <c r="G269" s="2">
        <v>2398.0189999999998</v>
      </c>
      <c r="H269" s="2">
        <v>2490.8890000000001</v>
      </c>
      <c r="I269" s="2">
        <v>2488.1869999999999</v>
      </c>
      <c r="J269" s="16">
        <v>2504.1860000000001</v>
      </c>
      <c r="K269" s="16">
        <v>2503.5349999999999</v>
      </c>
      <c r="L269" s="16">
        <v>2524.0300000000002</v>
      </c>
      <c r="M269" s="16">
        <v>2331.5279999999998</v>
      </c>
      <c r="N269" s="16">
        <v>2255.672</v>
      </c>
      <c r="O269" s="16">
        <v>2304.7449999999999</v>
      </c>
      <c r="P269" s="16">
        <v>2298.9470000000001</v>
      </c>
      <c r="Q269" s="16">
        <v>2219.444</v>
      </c>
      <c r="R269" s="21">
        <f t="shared" si="5"/>
        <v>2298.9470000000001</v>
      </c>
      <c r="S269" s="16">
        <v>2254.0360000000001</v>
      </c>
    </row>
    <row r="270" spans="1:19" x14ac:dyDescent="0.25">
      <c r="A270" s="1">
        <v>2030</v>
      </c>
      <c r="B270" s="1">
        <v>5</v>
      </c>
      <c r="C270" s="2"/>
      <c r="D270" s="2"/>
      <c r="E270" s="2">
        <v>2053.04699077332</v>
      </c>
      <c r="F270" s="2">
        <v>2020.76</v>
      </c>
      <c r="G270" s="2">
        <v>2020.76</v>
      </c>
      <c r="H270" s="2">
        <v>2101.1129999999998</v>
      </c>
      <c r="I270" s="2">
        <v>2097.779</v>
      </c>
      <c r="J270" s="16">
        <v>2124.1019999999999</v>
      </c>
      <c r="K270" s="16">
        <v>2123.5230000000001</v>
      </c>
      <c r="L270" s="16">
        <v>2140.8710000000001</v>
      </c>
      <c r="M270" s="16">
        <v>1964.0260000000001</v>
      </c>
      <c r="N270" s="16">
        <v>1906.489</v>
      </c>
      <c r="O270" s="16">
        <v>1939.6669999999999</v>
      </c>
      <c r="P270" s="16">
        <v>1933.492</v>
      </c>
      <c r="Q270" s="16">
        <v>1881.931</v>
      </c>
      <c r="R270" s="21">
        <f t="shared" si="5"/>
        <v>1933.492</v>
      </c>
      <c r="S270" s="16">
        <v>1892.9860000000001</v>
      </c>
    </row>
    <row r="271" spans="1:19" x14ac:dyDescent="0.25">
      <c r="A271" s="1">
        <v>2030</v>
      </c>
      <c r="B271" s="1">
        <v>6</v>
      </c>
      <c r="C271" s="2"/>
      <c r="D271" s="2"/>
      <c r="E271" s="2">
        <v>2074.4737865822299</v>
      </c>
      <c r="F271" s="2">
        <v>2043.8109999999999</v>
      </c>
      <c r="G271" s="2">
        <v>2043.8109999999999</v>
      </c>
      <c r="H271" s="2">
        <v>2130.1999999999998</v>
      </c>
      <c r="I271" s="2">
        <v>2126.4960000000001</v>
      </c>
      <c r="J271" s="16">
        <v>2162.279</v>
      </c>
      <c r="K271" s="16">
        <v>2161.7660000000001</v>
      </c>
      <c r="L271" s="16">
        <v>2182.7950000000001</v>
      </c>
      <c r="M271" s="16">
        <v>1991.0160000000001</v>
      </c>
      <c r="N271" s="16">
        <v>1932.701</v>
      </c>
      <c r="O271" s="16">
        <v>1964.53</v>
      </c>
      <c r="P271" s="16">
        <v>1958.4010000000001</v>
      </c>
      <c r="Q271" s="16">
        <v>1912.079</v>
      </c>
      <c r="R271" s="21">
        <f t="shared" si="5"/>
        <v>1958.4010000000001</v>
      </c>
      <c r="S271" s="16">
        <v>1914.711</v>
      </c>
    </row>
    <row r="272" spans="1:19" x14ac:dyDescent="0.25">
      <c r="A272" s="1">
        <v>2030</v>
      </c>
      <c r="B272" s="1">
        <v>7</v>
      </c>
      <c r="C272" s="2"/>
      <c r="D272" s="2"/>
      <c r="E272" s="2">
        <v>2344.7028315228899</v>
      </c>
      <c r="F272" s="2">
        <v>2317.6959999999999</v>
      </c>
      <c r="G272" s="2">
        <v>2317.6959999999999</v>
      </c>
      <c r="H272" s="2">
        <v>2400.7719999999999</v>
      </c>
      <c r="I272" s="2">
        <v>2381.2849999999999</v>
      </c>
      <c r="J272" s="16">
        <v>2418.5749999999998</v>
      </c>
      <c r="K272" s="16">
        <v>2418.223</v>
      </c>
      <c r="L272" s="16">
        <v>2438.2269999999999</v>
      </c>
      <c r="M272" s="16">
        <v>2243.6239999999998</v>
      </c>
      <c r="N272" s="16">
        <v>2171.0250000000001</v>
      </c>
      <c r="O272" s="16">
        <v>2215.665</v>
      </c>
      <c r="P272" s="16">
        <v>2210.7379999999998</v>
      </c>
      <c r="Q272" s="16">
        <v>2140.46</v>
      </c>
      <c r="R272" s="21">
        <f t="shared" si="5"/>
        <v>2210.7379999999998</v>
      </c>
      <c r="S272" s="16">
        <v>2139.2719999999999</v>
      </c>
    </row>
    <row r="273" spans="1:19" x14ac:dyDescent="0.25">
      <c r="A273" s="1">
        <v>2030</v>
      </c>
      <c r="B273" s="1">
        <v>8</v>
      </c>
      <c r="C273" s="2"/>
      <c r="D273" s="2"/>
      <c r="E273" s="2">
        <v>2420.6192174141502</v>
      </c>
      <c r="F273" s="2">
        <v>2395.7510000000002</v>
      </c>
      <c r="G273" s="2">
        <v>2395.7510000000002</v>
      </c>
      <c r="H273" s="2">
        <v>2472.652</v>
      </c>
      <c r="I273" s="2">
        <v>2458.6210000000001</v>
      </c>
      <c r="J273" s="16">
        <v>2493.6959999999999</v>
      </c>
      <c r="K273" s="16">
        <v>2493.4349999999999</v>
      </c>
      <c r="L273" s="16">
        <v>2509.8620000000001</v>
      </c>
      <c r="M273" s="16">
        <v>2325.4690000000001</v>
      </c>
      <c r="N273" s="16">
        <v>2247.2620000000002</v>
      </c>
      <c r="O273" s="16">
        <v>2298.25</v>
      </c>
      <c r="P273" s="16">
        <v>2294.0639999999999</v>
      </c>
      <c r="Q273" s="16">
        <v>2210.973</v>
      </c>
      <c r="R273" s="21">
        <f t="shared" si="5"/>
        <v>2294.0639999999999</v>
      </c>
      <c r="S273" s="16">
        <v>2208.0340000000001</v>
      </c>
    </row>
    <row r="274" spans="1:19" x14ac:dyDescent="0.25">
      <c r="A274" s="1">
        <v>2030</v>
      </c>
      <c r="B274" s="1">
        <v>9</v>
      </c>
      <c r="C274" s="2"/>
      <c r="D274" s="2"/>
      <c r="E274" s="2">
        <v>2325.9913154548499</v>
      </c>
      <c r="F274" s="2">
        <v>2298.7869999999998</v>
      </c>
      <c r="G274" s="2">
        <v>2298.7869999999998</v>
      </c>
      <c r="H274" s="2">
        <v>2381.2669999999998</v>
      </c>
      <c r="I274" s="2">
        <v>2361.9639999999999</v>
      </c>
      <c r="J274" s="16">
        <v>2399.8240000000001</v>
      </c>
      <c r="K274" s="16">
        <v>2399.4630000000002</v>
      </c>
      <c r="L274" s="16">
        <v>2419.848</v>
      </c>
      <c r="M274" s="16">
        <v>2224.306</v>
      </c>
      <c r="N274" s="16">
        <v>2152.8629999999998</v>
      </c>
      <c r="O274" s="16">
        <v>2196.3069999999998</v>
      </c>
      <c r="P274" s="16">
        <v>2191.279</v>
      </c>
      <c r="Q274" s="16">
        <v>2123.3270000000002</v>
      </c>
      <c r="R274" s="21">
        <f t="shared" si="5"/>
        <v>2191.279</v>
      </c>
      <c r="S274" s="16">
        <v>2121.7460000000001</v>
      </c>
    </row>
    <row r="275" spans="1:19" x14ac:dyDescent="0.25">
      <c r="A275" s="1">
        <v>2030</v>
      </c>
      <c r="B275" s="1">
        <v>10</v>
      </c>
      <c r="C275" s="2"/>
      <c r="D275" s="2"/>
      <c r="E275" s="2">
        <v>2087.1825812817901</v>
      </c>
      <c r="F275" s="2">
        <v>2055.7629999999999</v>
      </c>
      <c r="G275" s="2">
        <v>2055.7629999999999</v>
      </c>
      <c r="H275" s="2">
        <v>2139.8130000000001</v>
      </c>
      <c r="I275" s="2">
        <v>2125.2919999999999</v>
      </c>
      <c r="J275" s="16">
        <v>2160.2809999999999</v>
      </c>
      <c r="K275" s="16">
        <v>2159.7359999999999</v>
      </c>
      <c r="L275" s="16">
        <v>2181.518</v>
      </c>
      <c r="M275" s="16">
        <v>1987.6120000000001</v>
      </c>
      <c r="N275" s="16">
        <v>1929.8030000000001</v>
      </c>
      <c r="O275" s="16">
        <v>1960.992</v>
      </c>
      <c r="P275" s="16">
        <v>1954.693</v>
      </c>
      <c r="Q275" s="16">
        <v>1906.9480000000001</v>
      </c>
      <c r="R275" s="21">
        <f t="shared" si="5"/>
        <v>1954.693</v>
      </c>
      <c r="S275" s="16">
        <v>1908.875</v>
      </c>
    </row>
    <row r="276" spans="1:19" x14ac:dyDescent="0.25">
      <c r="A276" s="1">
        <v>2030</v>
      </c>
      <c r="B276" s="1">
        <v>11</v>
      </c>
      <c r="C276" s="2"/>
      <c r="D276" s="2"/>
      <c r="E276" s="2">
        <v>2226.0927632869898</v>
      </c>
      <c r="F276" s="2">
        <v>2191.7570000000001</v>
      </c>
      <c r="G276" s="2">
        <v>2191.7570000000001</v>
      </c>
      <c r="H276" s="2">
        <v>2286.4760000000001</v>
      </c>
      <c r="I276" s="2">
        <v>2280.7429999999999</v>
      </c>
      <c r="J276" s="16">
        <v>2304.4140000000002</v>
      </c>
      <c r="K276" s="16">
        <v>2303.7750000000001</v>
      </c>
      <c r="L276" s="16">
        <v>2324.9349999999999</v>
      </c>
      <c r="M276" s="16">
        <v>2132.7550000000001</v>
      </c>
      <c r="N276" s="16">
        <v>2067.5149999999999</v>
      </c>
      <c r="O276" s="16">
        <v>2106.3850000000002</v>
      </c>
      <c r="P276" s="16">
        <v>2100.1329999999998</v>
      </c>
      <c r="Q276" s="16">
        <v>2036.828</v>
      </c>
      <c r="R276" s="21">
        <f t="shared" si="5"/>
        <v>2100.1329999999998</v>
      </c>
      <c r="S276" s="16">
        <v>2055.855</v>
      </c>
    </row>
    <row r="277" spans="1:19" x14ac:dyDescent="0.25">
      <c r="A277" s="1">
        <v>2030</v>
      </c>
      <c r="B277" s="1">
        <v>12</v>
      </c>
      <c r="C277" s="2"/>
      <c r="D277" s="2"/>
      <c r="E277" s="2">
        <v>2752.0126054022799</v>
      </c>
      <c r="F277" s="2">
        <v>2714.5340000000001</v>
      </c>
      <c r="G277" s="2">
        <v>2714.5340000000001</v>
      </c>
      <c r="H277" s="2">
        <v>2795.4560000000001</v>
      </c>
      <c r="I277" s="2">
        <v>2792.0390000000002</v>
      </c>
      <c r="J277" s="16">
        <v>2802.0340000000001</v>
      </c>
      <c r="K277" s="16">
        <v>2801.3330000000001</v>
      </c>
      <c r="L277" s="16">
        <v>2825.2660000000001</v>
      </c>
      <c r="M277" s="16">
        <v>2616.884</v>
      </c>
      <c r="N277" s="16">
        <v>2527.027</v>
      </c>
      <c r="O277" s="16">
        <v>2587.7399999999998</v>
      </c>
      <c r="P277" s="16">
        <v>2582.19</v>
      </c>
      <c r="Q277" s="16">
        <v>2479.1280000000002</v>
      </c>
      <c r="R277" s="21">
        <f t="shared" si="5"/>
        <v>2582.19</v>
      </c>
      <c r="S277" s="16">
        <v>2526.1550000000002</v>
      </c>
    </row>
    <row r="278" spans="1:19" x14ac:dyDescent="0.25">
      <c r="A278" s="1">
        <v>2031</v>
      </c>
      <c r="B278" s="1">
        <v>1</v>
      </c>
      <c r="C278" s="2"/>
      <c r="D278" s="2"/>
      <c r="E278" s="2">
        <v>3223.1586992248999</v>
      </c>
      <c r="F278" s="2">
        <v>3183.0140000000001</v>
      </c>
      <c r="G278" s="2">
        <v>3183.0140000000001</v>
      </c>
      <c r="H278" s="2">
        <v>3301.0810000000001</v>
      </c>
      <c r="I278" s="2">
        <v>3297.5340000000001</v>
      </c>
      <c r="J278" s="16">
        <v>3291.2939999999999</v>
      </c>
      <c r="K278" s="16">
        <v>3290.5430000000001</v>
      </c>
      <c r="L278" s="16">
        <v>3316.4769999999999</v>
      </c>
      <c r="M278" s="16">
        <v>3090.2550000000001</v>
      </c>
      <c r="N278" s="16">
        <v>2974.98</v>
      </c>
      <c r="O278" s="16">
        <v>3059.0619999999999</v>
      </c>
      <c r="P278" s="16">
        <v>3054.1990000000001</v>
      </c>
      <c r="Q278" s="16">
        <v>2910.893</v>
      </c>
      <c r="R278" s="21">
        <f t="shared" si="5"/>
        <v>3054.1990000000001</v>
      </c>
      <c r="S278" s="16">
        <v>2992.4569999999999</v>
      </c>
    </row>
    <row r="279" spans="1:19" x14ac:dyDescent="0.25">
      <c r="A279" s="1">
        <v>2031</v>
      </c>
      <c r="B279" s="1">
        <v>2</v>
      </c>
      <c r="C279" s="2"/>
      <c r="D279" s="2"/>
      <c r="E279" s="2">
        <v>3031.6681214464402</v>
      </c>
      <c r="F279" s="2">
        <v>2994.9029999999998</v>
      </c>
      <c r="G279" s="2">
        <v>2994.9029999999998</v>
      </c>
      <c r="H279" s="2">
        <v>3091.797</v>
      </c>
      <c r="I279" s="2">
        <v>3088.6869999999999</v>
      </c>
      <c r="J279" s="16">
        <v>3080.973</v>
      </c>
      <c r="K279" s="16">
        <v>3080.3249999999998</v>
      </c>
      <c r="L279" s="16">
        <v>3097.5450000000001</v>
      </c>
      <c r="M279" s="16">
        <v>2904.1889999999999</v>
      </c>
      <c r="N279" s="16">
        <v>2796.1959999999999</v>
      </c>
      <c r="O279" s="16">
        <v>2876.9479999999999</v>
      </c>
      <c r="P279" s="16">
        <v>2872.6129999999998</v>
      </c>
      <c r="Q279" s="16">
        <v>2731.585</v>
      </c>
      <c r="R279" s="21">
        <f t="shared" si="5"/>
        <v>2872.6129999999998</v>
      </c>
      <c r="S279" s="16">
        <v>2800.2660000000001</v>
      </c>
    </row>
    <row r="280" spans="1:19" x14ac:dyDescent="0.25">
      <c r="A280" s="1">
        <v>2031</v>
      </c>
      <c r="B280" s="1">
        <v>3</v>
      </c>
      <c r="C280" s="2"/>
      <c r="D280" s="2"/>
      <c r="E280" s="2">
        <v>2799.49512520083</v>
      </c>
      <c r="F280" s="2">
        <v>2763.1219999999998</v>
      </c>
      <c r="G280" s="2">
        <v>2763.1219999999998</v>
      </c>
      <c r="H280" s="2">
        <v>2859.8739999999998</v>
      </c>
      <c r="I280" s="2">
        <v>2856.8760000000002</v>
      </c>
      <c r="J280" s="16">
        <v>2857.752</v>
      </c>
      <c r="K280" s="16">
        <v>2857.096</v>
      </c>
      <c r="L280" s="16">
        <v>2875.5520000000001</v>
      </c>
      <c r="M280" s="16">
        <v>2681.1509999999998</v>
      </c>
      <c r="N280" s="16">
        <v>2585.4180000000001</v>
      </c>
      <c r="O280" s="16">
        <v>2654.1970000000001</v>
      </c>
      <c r="P280" s="16">
        <v>2649.24</v>
      </c>
      <c r="Q280" s="16">
        <v>2530.902</v>
      </c>
      <c r="R280" s="21">
        <f t="shared" si="5"/>
        <v>2649.24</v>
      </c>
      <c r="S280" s="16">
        <v>2586.8629999999998</v>
      </c>
    </row>
    <row r="281" spans="1:19" x14ac:dyDescent="0.25">
      <c r="A281" s="1">
        <v>2031</v>
      </c>
      <c r="B281" s="1">
        <v>4</v>
      </c>
      <c r="C281" s="2"/>
      <c r="D281" s="2"/>
      <c r="E281" s="2">
        <v>2452.9068512827098</v>
      </c>
      <c r="F281" s="2">
        <v>2416.817</v>
      </c>
      <c r="G281" s="2">
        <v>2416.817</v>
      </c>
      <c r="H281" s="2">
        <v>2513.2689999999998</v>
      </c>
      <c r="I281" s="2">
        <v>2510.3789999999999</v>
      </c>
      <c r="J281" s="16">
        <v>2525.6680000000001</v>
      </c>
      <c r="K281" s="16">
        <v>2524.9949999999999</v>
      </c>
      <c r="L281" s="16">
        <v>2546.6350000000002</v>
      </c>
      <c r="M281" s="16">
        <v>2345.9870000000001</v>
      </c>
      <c r="N281" s="16">
        <v>2269.06</v>
      </c>
      <c r="O281" s="16">
        <v>2318.933</v>
      </c>
      <c r="P281" s="16">
        <v>2312.9160000000002</v>
      </c>
      <c r="Q281" s="16">
        <v>2229.3229999999999</v>
      </c>
      <c r="R281" s="21">
        <f t="shared" si="5"/>
        <v>2312.9160000000002</v>
      </c>
      <c r="S281" s="16">
        <v>2264.0500000000002</v>
      </c>
    </row>
    <row r="282" spans="1:19" x14ac:dyDescent="0.25">
      <c r="A282" s="1">
        <v>2031</v>
      </c>
      <c r="B282" s="1">
        <v>5</v>
      </c>
      <c r="C282" s="2"/>
      <c r="D282" s="2"/>
      <c r="E282" s="2">
        <v>2071.37229022468</v>
      </c>
      <c r="F282" s="2">
        <v>2038.29</v>
      </c>
      <c r="G282" s="2">
        <v>2038.29</v>
      </c>
      <c r="H282" s="2">
        <v>2122.1089999999999</v>
      </c>
      <c r="I282" s="2">
        <v>2118.5859999999998</v>
      </c>
      <c r="J282" s="16">
        <v>2145.3980000000001</v>
      </c>
      <c r="K282" s="16">
        <v>2144.835</v>
      </c>
      <c r="L282" s="16">
        <v>2163.3000000000002</v>
      </c>
      <c r="M282" s="16">
        <v>1978.489</v>
      </c>
      <c r="N282" s="16">
        <v>1920.0709999999999</v>
      </c>
      <c r="O282" s="16">
        <v>1953.7339999999999</v>
      </c>
      <c r="P282" s="16">
        <v>1947.346</v>
      </c>
      <c r="Q282" s="16">
        <v>1892.913</v>
      </c>
      <c r="R282" s="21">
        <f t="shared" si="5"/>
        <v>1947.346</v>
      </c>
      <c r="S282" s="16">
        <v>1902.8820000000001</v>
      </c>
    </row>
    <row r="283" spans="1:19" x14ac:dyDescent="0.25">
      <c r="A283" s="1">
        <v>2031</v>
      </c>
      <c r="B283" s="1">
        <v>6</v>
      </c>
      <c r="C283" s="2"/>
      <c r="D283" s="2"/>
      <c r="E283" s="2">
        <v>2095.0613701011398</v>
      </c>
      <c r="F283" s="2">
        <v>2063.6089999999999</v>
      </c>
      <c r="G283" s="2">
        <v>2063.6089999999999</v>
      </c>
      <c r="H283" s="2">
        <v>2153.5390000000002</v>
      </c>
      <c r="I283" s="2">
        <v>2149.643</v>
      </c>
      <c r="J283" s="16">
        <v>2186.701</v>
      </c>
      <c r="K283" s="16">
        <v>2186.35</v>
      </c>
      <c r="L283" s="16">
        <v>2208.5140000000001</v>
      </c>
      <c r="M283" s="16">
        <v>2008.5239999999999</v>
      </c>
      <c r="N283" s="16">
        <v>1949.16</v>
      </c>
      <c r="O283" s="16">
        <v>1981.6130000000001</v>
      </c>
      <c r="P283" s="16">
        <v>1975.277</v>
      </c>
      <c r="Q283" s="16">
        <v>1925.7909999999999</v>
      </c>
      <c r="R283" s="21">
        <f t="shared" si="5"/>
        <v>1975.277</v>
      </c>
      <c r="S283" s="16">
        <v>1926.527</v>
      </c>
    </row>
    <row r="284" spans="1:19" x14ac:dyDescent="0.25">
      <c r="A284" s="1">
        <v>2031</v>
      </c>
      <c r="B284" s="1">
        <v>7</v>
      </c>
      <c r="C284" s="2"/>
      <c r="D284" s="2"/>
      <c r="E284" s="2">
        <v>2369.2278533469098</v>
      </c>
      <c r="F284" s="2">
        <v>2341.4650000000001</v>
      </c>
      <c r="G284" s="2">
        <v>2341.4650000000001</v>
      </c>
      <c r="H284" s="2">
        <v>2428.0569999999998</v>
      </c>
      <c r="I284" s="2">
        <v>2408.201</v>
      </c>
      <c r="J284" s="16">
        <v>2447.076</v>
      </c>
      <c r="K284" s="16">
        <v>2447.0949999999998</v>
      </c>
      <c r="L284" s="16">
        <v>2468.2289999999998</v>
      </c>
      <c r="M284" s="16">
        <v>2265.3270000000002</v>
      </c>
      <c r="N284" s="16">
        <v>2191.306</v>
      </c>
      <c r="O284" s="16">
        <v>2237.018</v>
      </c>
      <c r="P284" s="16">
        <v>2231.9009999999998</v>
      </c>
      <c r="Q284" s="16">
        <v>2157.152</v>
      </c>
      <c r="R284" s="21">
        <f t="shared" si="5"/>
        <v>2231.9009999999998</v>
      </c>
      <c r="S284" s="16">
        <v>2153.7460000000001</v>
      </c>
    </row>
    <row r="285" spans="1:19" x14ac:dyDescent="0.25">
      <c r="A285" s="1">
        <v>2031</v>
      </c>
      <c r="B285" s="1">
        <v>8</v>
      </c>
      <c r="C285" s="2"/>
      <c r="D285" s="2"/>
      <c r="E285" s="2">
        <v>2446.0386275718502</v>
      </c>
      <c r="F285" s="2">
        <v>2420.4430000000002</v>
      </c>
      <c r="G285" s="2">
        <v>2420.4430000000002</v>
      </c>
      <c r="H285" s="2">
        <v>2500.7719999999999</v>
      </c>
      <c r="I285" s="2">
        <v>2486.433</v>
      </c>
      <c r="J285" s="16">
        <v>2523.1109999999999</v>
      </c>
      <c r="K285" s="16">
        <v>2523.29</v>
      </c>
      <c r="L285" s="16">
        <v>2540.8180000000002</v>
      </c>
      <c r="M285" s="16">
        <v>2348.277</v>
      </c>
      <c r="N285" s="16">
        <v>2268.5250000000001</v>
      </c>
      <c r="O285" s="16">
        <v>2320.7539999999999</v>
      </c>
      <c r="P285" s="16">
        <v>2316.3870000000002</v>
      </c>
      <c r="Q285" s="16">
        <v>2228.3649999999998</v>
      </c>
      <c r="R285" s="21">
        <f t="shared" si="5"/>
        <v>2316.3870000000002</v>
      </c>
      <c r="S285" s="16">
        <v>2223.21</v>
      </c>
    </row>
    <row r="286" spans="1:19" x14ac:dyDescent="0.25">
      <c r="A286" s="1">
        <v>2031</v>
      </c>
      <c r="B286" s="1">
        <v>9</v>
      </c>
      <c r="C286" s="2"/>
      <c r="D286" s="2"/>
      <c r="E286" s="2">
        <v>2350.37456764729</v>
      </c>
      <c r="F286" s="2">
        <v>2322.4119999999998</v>
      </c>
      <c r="G286" s="2">
        <v>2322.4119999999998</v>
      </c>
      <c r="H286" s="2">
        <v>2408.4110000000001</v>
      </c>
      <c r="I286" s="2">
        <v>2388.741</v>
      </c>
      <c r="J286" s="16">
        <v>2428.2179999999998</v>
      </c>
      <c r="K286" s="16">
        <v>2428.2199999999998</v>
      </c>
      <c r="L286" s="16">
        <v>2449.739</v>
      </c>
      <c r="M286" s="16">
        <v>2245.8820000000001</v>
      </c>
      <c r="N286" s="16">
        <v>2173.0369999999998</v>
      </c>
      <c r="O286" s="16">
        <v>2217.5250000000001</v>
      </c>
      <c r="P286" s="16">
        <v>2212.3049999999998</v>
      </c>
      <c r="Q286" s="16">
        <v>2139.9699999999998</v>
      </c>
      <c r="R286" s="21">
        <f t="shared" si="5"/>
        <v>2212.3049999999998</v>
      </c>
      <c r="S286" s="16">
        <v>2136.136</v>
      </c>
    </row>
    <row r="287" spans="1:19" x14ac:dyDescent="0.25">
      <c r="A287" s="1">
        <v>2031</v>
      </c>
      <c r="B287" s="1">
        <v>10</v>
      </c>
      <c r="C287" s="2"/>
      <c r="D287" s="2"/>
      <c r="E287" s="2">
        <v>2107.25222342896</v>
      </c>
      <c r="F287" s="2">
        <v>2075.0439999999999</v>
      </c>
      <c r="G287" s="2">
        <v>2075.0439999999999</v>
      </c>
      <c r="H287" s="2">
        <v>2162.598</v>
      </c>
      <c r="I287" s="2">
        <v>2147.7689999999998</v>
      </c>
      <c r="J287" s="16">
        <v>2183.8789999999999</v>
      </c>
      <c r="K287" s="16">
        <v>2183.4639999999999</v>
      </c>
      <c r="L287" s="16">
        <v>2206.3589999999999</v>
      </c>
      <c r="M287" s="16">
        <v>2004.3219999999999</v>
      </c>
      <c r="N287" s="16">
        <v>1945.5039999999999</v>
      </c>
      <c r="O287" s="16">
        <v>1977.288</v>
      </c>
      <c r="P287" s="16">
        <v>1970.7809999999999</v>
      </c>
      <c r="Q287" s="16">
        <v>1919.9649999999999</v>
      </c>
      <c r="R287" s="21">
        <f t="shared" si="5"/>
        <v>1970.7809999999999</v>
      </c>
      <c r="S287" s="16">
        <v>1920.1690000000001</v>
      </c>
    </row>
    <row r="288" spans="1:19" x14ac:dyDescent="0.25">
      <c r="A288" s="1">
        <v>2031</v>
      </c>
      <c r="B288" s="1">
        <v>11</v>
      </c>
      <c r="C288" s="2"/>
      <c r="D288" s="2"/>
      <c r="E288" s="2">
        <v>2244.9040087456601</v>
      </c>
      <c r="F288" s="2">
        <v>2209.7570000000001</v>
      </c>
      <c r="G288" s="2">
        <v>2209.7570000000001</v>
      </c>
      <c r="H288" s="2">
        <v>2308.0250000000001</v>
      </c>
      <c r="I288" s="2">
        <v>2302.076</v>
      </c>
      <c r="J288" s="16">
        <v>2325.7399999999998</v>
      </c>
      <c r="K288" s="16">
        <v>2325.1010000000001</v>
      </c>
      <c r="L288" s="16">
        <v>2347.3780000000002</v>
      </c>
      <c r="M288" s="16">
        <v>2147.134</v>
      </c>
      <c r="N288" s="16">
        <v>2080.931</v>
      </c>
      <c r="O288" s="16">
        <v>2120.4229999999998</v>
      </c>
      <c r="P288" s="16">
        <v>2113.9549999999999</v>
      </c>
      <c r="Q288" s="16">
        <v>2047.279</v>
      </c>
      <c r="R288" s="21">
        <f t="shared" si="5"/>
        <v>2113.9549999999999</v>
      </c>
      <c r="S288" s="16">
        <v>2065.7429999999999</v>
      </c>
    </row>
    <row r="289" spans="1:19" x14ac:dyDescent="0.25">
      <c r="A289" s="1">
        <v>2031</v>
      </c>
      <c r="B289" s="1">
        <v>12</v>
      </c>
      <c r="C289" s="2"/>
      <c r="D289" s="2"/>
      <c r="E289" s="2">
        <v>2772.7099456774199</v>
      </c>
      <c r="F289" s="2">
        <v>2734.393</v>
      </c>
      <c r="G289" s="2">
        <v>2734.393</v>
      </c>
      <c r="H289" s="2">
        <v>2818.875</v>
      </c>
      <c r="I289" s="2">
        <v>2815.259</v>
      </c>
      <c r="J289" s="16">
        <v>2823.7510000000002</v>
      </c>
      <c r="K289" s="16">
        <v>2823.0230000000001</v>
      </c>
      <c r="L289" s="16">
        <v>2848.0990000000002</v>
      </c>
      <c r="M289" s="16">
        <v>2631.48</v>
      </c>
      <c r="N289" s="16">
        <v>2540.3910000000001</v>
      </c>
      <c r="O289" s="16">
        <v>2602.1669999999999</v>
      </c>
      <c r="P289" s="16">
        <v>2596.395</v>
      </c>
      <c r="Q289" s="16">
        <v>2488.3319999999999</v>
      </c>
      <c r="R289" s="21">
        <f t="shared" si="5"/>
        <v>2596.395</v>
      </c>
      <c r="S289" s="16">
        <v>2536.3440000000001</v>
      </c>
    </row>
    <row r="290" spans="1:19" x14ac:dyDescent="0.25">
      <c r="A290" s="1">
        <v>2032</v>
      </c>
      <c r="B290" s="1">
        <v>1</v>
      </c>
      <c r="C290" s="2"/>
      <c r="D290" s="2"/>
      <c r="E290" s="2">
        <v>3245.4060765244799</v>
      </c>
      <c r="F290" s="2">
        <v>3204.4079999999999</v>
      </c>
      <c r="G290" s="2">
        <v>3204.4079999999999</v>
      </c>
      <c r="H290" s="2">
        <v>3326.1950000000002</v>
      </c>
      <c r="I290" s="2">
        <v>3322.4450000000002</v>
      </c>
      <c r="J290" s="16">
        <v>3313.49</v>
      </c>
      <c r="K290" s="16">
        <v>3312.71</v>
      </c>
      <c r="L290" s="16">
        <v>3339.8829999999998</v>
      </c>
      <c r="M290" s="16">
        <v>3105.2829999999999</v>
      </c>
      <c r="N290" s="16">
        <v>2988.491</v>
      </c>
      <c r="O290" s="16">
        <v>3074.0970000000002</v>
      </c>
      <c r="P290" s="16">
        <v>3069.01</v>
      </c>
      <c r="Q290" s="16">
        <v>2919.1689999999999</v>
      </c>
      <c r="R290" s="21">
        <f t="shared" si="5"/>
        <v>3069.01</v>
      </c>
      <c r="S290" s="16">
        <v>3002.951</v>
      </c>
    </row>
    <row r="291" spans="1:19" x14ac:dyDescent="0.25">
      <c r="A291" s="1">
        <v>2032</v>
      </c>
      <c r="B291" s="1">
        <v>2</v>
      </c>
      <c r="C291" s="2"/>
      <c r="D291" s="2"/>
      <c r="E291" s="2">
        <v>3052.53686025261</v>
      </c>
      <c r="F291" s="2">
        <v>3014.9659999999999</v>
      </c>
      <c r="G291" s="2">
        <v>3014.9659999999999</v>
      </c>
      <c r="H291" s="2">
        <v>3115.3510000000001</v>
      </c>
      <c r="I291" s="2">
        <v>3112.047</v>
      </c>
      <c r="J291" s="16">
        <v>3101.915</v>
      </c>
      <c r="K291" s="16">
        <v>3101.24</v>
      </c>
      <c r="L291" s="16">
        <v>3119.6320000000001</v>
      </c>
      <c r="M291" s="16">
        <v>2918.3560000000002</v>
      </c>
      <c r="N291" s="16">
        <v>2808.9589999999998</v>
      </c>
      <c r="O291" s="16">
        <v>2891.1019999999999</v>
      </c>
      <c r="P291" s="16">
        <v>2886.5540000000001</v>
      </c>
      <c r="Q291" s="16">
        <v>2739.5259999999998</v>
      </c>
      <c r="R291" s="21">
        <f t="shared" si="5"/>
        <v>2886.5540000000001</v>
      </c>
      <c r="S291" s="16">
        <v>2810.1480000000001</v>
      </c>
    </row>
    <row r="292" spans="1:19" x14ac:dyDescent="0.25">
      <c r="A292" s="1">
        <v>2032</v>
      </c>
      <c r="B292" s="1">
        <v>3</v>
      </c>
      <c r="C292" s="2"/>
      <c r="D292" s="2"/>
      <c r="E292" s="2">
        <v>2819.6124242465999</v>
      </c>
      <c r="F292" s="2">
        <v>2782.431</v>
      </c>
      <c r="G292" s="2">
        <v>2782.431</v>
      </c>
      <c r="H292" s="2">
        <v>2882.6889999999999</v>
      </c>
      <c r="I292" s="2">
        <v>2879.5</v>
      </c>
      <c r="J292" s="16">
        <v>2878.6379999999999</v>
      </c>
      <c r="K292" s="16">
        <v>2877.9549999999999</v>
      </c>
      <c r="L292" s="16">
        <v>2897.5889999999999</v>
      </c>
      <c r="M292" s="16">
        <v>2695.2249999999999</v>
      </c>
      <c r="N292" s="16">
        <v>2598.2220000000002</v>
      </c>
      <c r="O292" s="16">
        <v>2668.165</v>
      </c>
      <c r="P292" s="16">
        <v>2662.9940000000001</v>
      </c>
      <c r="Q292" s="16">
        <v>2539.4479999999999</v>
      </c>
      <c r="R292" s="21">
        <f t="shared" si="5"/>
        <v>2662.9940000000001</v>
      </c>
      <c r="S292" s="16">
        <v>2596.6289999999999</v>
      </c>
    </row>
    <row r="293" spans="1:19" x14ac:dyDescent="0.25">
      <c r="A293" s="1">
        <v>2032</v>
      </c>
      <c r="B293" s="1">
        <v>4</v>
      </c>
      <c r="C293" s="2"/>
      <c r="D293" s="2"/>
      <c r="E293" s="2">
        <v>2472.1536960941298</v>
      </c>
      <c r="F293" s="2">
        <v>2435.2440000000001</v>
      </c>
      <c r="G293" s="2">
        <v>2435.2440000000001</v>
      </c>
      <c r="H293" s="2">
        <v>2535.2559999999999</v>
      </c>
      <c r="I293" s="2">
        <v>2532.1779999999999</v>
      </c>
      <c r="J293" s="16">
        <v>2546.819</v>
      </c>
      <c r="K293" s="16">
        <v>2546.127</v>
      </c>
      <c r="L293" s="16">
        <v>2568.971</v>
      </c>
      <c r="M293" s="16">
        <v>2360.2040000000002</v>
      </c>
      <c r="N293" s="16">
        <v>2282.201</v>
      </c>
      <c r="O293" s="16">
        <v>2332.8939999999998</v>
      </c>
      <c r="P293" s="16">
        <v>2326.6570000000002</v>
      </c>
      <c r="Q293" s="16">
        <v>2239.0320000000002</v>
      </c>
      <c r="R293" s="21">
        <f t="shared" si="5"/>
        <v>2326.6570000000002</v>
      </c>
      <c r="S293" s="16">
        <v>2273.797</v>
      </c>
    </row>
    <row r="294" spans="1:19" x14ac:dyDescent="0.25">
      <c r="A294" s="1">
        <v>2032</v>
      </c>
      <c r="B294" s="1">
        <v>5</v>
      </c>
      <c r="C294" s="2"/>
      <c r="D294" s="2"/>
      <c r="E294" s="2">
        <v>2089.4507485549898</v>
      </c>
      <c r="F294" s="2">
        <v>2055.578</v>
      </c>
      <c r="G294" s="2">
        <v>2055.578</v>
      </c>
      <c r="H294" s="2">
        <v>2142.8440000000001</v>
      </c>
      <c r="I294" s="2">
        <v>2139.1320000000001</v>
      </c>
      <c r="J294" s="16">
        <v>2166.4580000000001</v>
      </c>
      <c r="K294" s="16">
        <v>2165.9229999999998</v>
      </c>
      <c r="L294" s="16">
        <v>2185.5619999999999</v>
      </c>
      <c r="M294" s="16">
        <v>1992.8130000000001</v>
      </c>
      <c r="N294" s="16">
        <v>1933.5029999999999</v>
      </c>
      <c r="O294" s="16">
        <v>1967.675</v>
      </c>
      <c r="P294" s="16">
        <v>1961.076</v>
      </c>
      <c r="Q294" s="16">
        <v>1903.787</v>
      </c>
      <c r="R294" s="21">
        <f t="shared" si="5"/>
        <v>1961.076</v>
      </c>
      <c r="S294" s="16">
        <v>1912.587</v>
      </c>
    </row>
    <row r="295" spans="1:19" x14ac:dyDescent="0.25">
      <c r="A295" s="1">
        <v>2032</v>
      </c>
      <c r="B295" s="1">
        <v>6</v>
      </c>
      <c r="C295" s="2"/>
      <c r="D295" s="2"/>
      <c r="E295" s="2">
        <v>2115.43635153696</v>
      </c>
      <c r="F295" s="2">
        <v>2083.1990000000001</v>
      </c>
      <c r="G295" s="2">
        <v>2083.1990000000001</v>
      </c>
      <c r="H295" s="2">
        <v>2176.65</v>
      </c>
      <c r="I295" s="2">
        <v>2172.5610000000001</v>
      </c>
      <c r="J295" s="16">
        <v>2210.8960000000002</v>
      </c>
      <c r="K295" s="16">
        <v>2210.761</v>
      </c>
      <c r="L295" s="16">
        <v>2234.1210000000001</v>
      </c>
      <c r="M295" s="16">
        <v>2025.9449999999999</v>
      </c>
      <c r="N295" s="16">
        <v>1965.5160000000001</v>
      </c>
      <c r="O295" s="16">
        <v>1998.627</v>
      </c>
      <c r="P295" s="16">
        <v>1992.0840000000001</v>
      </c>
      <c r="Q295" s="16">
        <v>1939.4259999999999</v>
      </c>
      <c r="R295" s="21">
        <f t="shared" si="5"/>
        <v>1992.0840000000001</v>
      </c>
      <c r="S295" s="16">
        <v>1938.174</v>
      </c>
    </row>
    <row r="296" spans="1:19" x14ac:dyDescent="0.25">
      <c r="A296" s="1">
        <v>2032</v>
      </c>
      <c r="B296" s="1">
        <v>7</v>
      </c>
      <c r="C296" s="2"/>
      <c r="D296" s="2"/>
      <c r="E296" s="2">
        <v>2393.1605618314702</v>
      </c>
      <c r="F296" s="2">
        <v>2364.6550000000002</v>
      </c>
      <c r="G296" s="2">
        <v>2364.6550000000002</v>
      </c>
      <c r="H296" s="2">
        <v>2454.6990000000001</v>
      </c>
      <c r="I296" s="2">
        <v>2434.4830000000002</v>
      </c>
      <c r="J296" s="16">
        <v>2474.9169999999999</v>
      </c>
      <c r="K296" s="16">
        <v>2475.4189999999999</v>
      </c>
      <c r="L296" s="16">
        <v>2497.7139999999999</v>
      </c>
      <c r="M296" s="16">
        <v>2286.6469999999999</v>
      </c>
      <c r="N296" s="16">
        <v>2211.1889999999999</v>
      </c>
      <c r="O296" s="16">
        <v>2258.0210000000002</v>
      </c>
      <c r="P296" s="16">
        <v>2252.7159999999999</v>
      </c>
      <c r="Q296" s="16">
        <v>2173.54</v>
      </c>
      <c r="R296" s="21">
        <f t="shared" si="5"/>
        <v>2252.7159999999999</v>
      </c>
      <c r="S296" s="16">
        <v>2167.8679999999999</v>
      </c>
    </row>
    <row r="297" spans="1:19" x14ac:dyDescent="0.25">
      <c r="A297" s="1">
        <v>2032</v>
      </c>
      <c r="B297" s="1">
        <v>8</v>
      </c>
      <c r="C297" s="2"/>
      <c r="D297" s="2"/>
      <c r="E297" s="2">
        <v>2470.83682411469</v>
      </c>
      <c r="F297" s="2">
        <v>2444.5259999999998</v>
      </c>
      <c r="G297" s="2">
        <v>2444.5259999999998</v>
      </c>
      <c r="H297" s="2">
        <v>2528.2199999999998</v>
      </c>
      <c r="I297" s="2">
        <v>2513.5819999999999</v>
      </c>
      <c r="J297" s="16">
        <v>2551.8330000000001</v>
      </c>
      <c r="K297" s="16">
        <v>2552.5859999999998</v>
      </c>
      <c r="L297" s="16">
        <v>2571.2460000000001</v>
      </c>
      <c r="M297" s="16">
        <v>2370.6880000000001</v>
      </c>
      <c r="N297" s="16">
        <v>2289.377</v>
      </c>
      <c r="O297" s="16">
        <v>2342.893</v>
      </c>
      <c r="P297" s="16">
        <v>2338.3490000000002</v>
      </c>
      <c r="Q297" s="16">
        <v>2245.444</v>
      </c>
      <c r="R297" s="21">
        <f t="shared" si="5"/>
        <v>2338.3490000000002</v>
      </c>
      <c r="S297" s="16">
        <v>2238.0219999999999</v>
      </c>
    </row>
    <row r="298" spans="1:19" x14ac:dyDescent="0.25">
      <c r="A298" s="1">
        <v>2032</v>
      </c>
      <c r="B298" s="1">
        <v>9</v>
      </c>
      <c r="C298" s="2"/>
      <c r="D298" s="2"/>
      <c r="E298" s="2">
        <v>2374.1740489305798</v>
      </c>
      <c r="F298" s="2">
        <v>2345.4650000000001</v>
      </c>
      <c r="G298" s="2">
        <v>2345.4650000000001</v>
      </c>
      <c r="H298" s="2">
        <v>2434.9209999999998</v>
      </c>
      <c r="I298" s="2">
        <v>2414.8939999999998</v>
      </c>
      <c r="J298" s="16">
        <v>2455.9589999999998</v>
      </c>
      <c r="K298" s="16">
        <v>2456.4360000000001</v>
      </c>
      <c r="L298" s="16">
        <v>2479.1179999999999</v>
      </c>
      <c r="M298" s="16">
        <v>2267.0810000000001</v>
      </c>
      <c r="N298" s="16">
        <v>2192.8180000000002</v>
      </c>
      <c r="O298" s="16">
        <v>2238.3980000000001</v>
      </c>
      <c r="P298" s="16">
        <v>2232.989</v>
      </c>
      <c r="Q298" s="16">
        <v>2156.3119999999999</v>
      </c>
      <c r="R298" s="21">
        <f t="shared" si="5"/>
        <v>2232.989</v>
      </c>
      <c r="S298" s="16">
        <v>2150.1799999999998</v>
      </c>
    </row>
    <row r="299" spans="1:19" x14ac:dyDescent="0.25">
      <c r="A299" s="1">
        <v>2032</v>
      </c>
      <c r="B299" s="1">
        <v>10</v>
      </c>
      <c r="C299" s="2"/>
      <c r="D299" s="2"/>
      <c r="E299" s="2">
        <v>2127.31344641035</v>
      </c>
      <c r="F299" s="2">
        <v>2094.3150000000001</v>
      </c>
      <c r="G299" s="2">
        <v>2094.3150000000001</v>
      </c>
      <c r="H299" s="2">
        <v>2185.384</v>
      </c>
      <c r="I299" s="2">
        <v>2170.2449999999999</v>
      </c>
      <c r="J299" s="16">
        <v>2207.4960000000001</v>
      </c>
      <c r="K299" s="16">
        <v>2207.2570000000001</v>
      </c>
      <c r="L299" s="16">
        <v>2231.3470000000002</v>
      </c>
      <c r="M299" s="16">
        <v>2021.1279999999999</v>
      </c>
      <c r="N299" s="16">
        <v>1961.2809999999999</v>
      </c>
      <c r="O299" s="16">
        <v>1993.6859999999999</v>
      </c>
      <c r="P299" s="16">
        <v>1986.97</v>
      </c>
      <c r="Q299" s="16">
        <v>1933.049</v>
      </c>
      <c r="R299" s="21">
        <f t="shared" si="5"/>
        <v>1986.97</v>
      </c>
      <c r="S299" s="16">
        <v>1931.3969999999999</v>
      </c>
    </row>
    <row r="300" spans="1:19" x14ac:dyDescent="0.25">
      <c r="A300" s="1">
        <v>2032</v>
      </c>
      <c r="B300" s="1">
        <v>11</v>
      </c>
      <c r="C300" s="2"/>
      <c r="D300" s="2"/>
      <c r="E300" s="2">
        <v>2263.64693032681</v>
      </c>
      <c r="F300" s="2">
        <v>2227.6880000000001</v>
      </c>
      <c r="G300" s="2">
        <v>2227.6880000000001</v>
      </c>
      <c r="H300" s="2">
        <v>2329.5129999999999</v>
      </c>
      <c r="I300" s="2">
        <v>2323.346</v>
      </c>
      <c r="J300" s="16">
        <v>2347.0569999999998</v>
      </c>
      <c r="K300" s="16">
        <v>2346.4259999999999</v>
      </c>
      <c r="L300" s="16">
        <v>2369.9</v>
      </c>
      <c r="M300" s="16">
        <v>2161.5430000000001</v>
      </c>
      <c r="N300" s="16">
        <v>2094.364</v>
      </c>
      <c r="O300" s="16">
        <v>2134.4969999999998</v>
      </c>
      <c r="P300" s="16">
        <v>2127.8110000000001</v>
      </c>
      <c r="Q300" s="16">
        <v>2057.761</v>
      </c>
      <c r="R300" s="21">
        <f t="shared" si="5"/>
        <v>2127.8110000000001</v>
      </c>
      <c r="S300" s="16">
        <v>2075.527</v>
      </c>
    </row>
    <row r="301" spans="1:19" x14ac:dyDescent="0.25">
      <c r="A301" s="1">
        <v>2032</v>
      </c>
      <c r="B301" s="1">
        <v>12</v>
      </c>
      <c r="C301" s="2"/>
      <c r="D301" s="2"/>
      <c r="E301" s="2">
        <v>2793.2372203873501</v>
      </c>
      <c r="F301" s="2">
        <v>2754.08</v>
      </c>
      <c r="G301" s="2">
        <v>2754.08</v>
      </c>
      <c r="H301" s="2">
        <v>2842.134</v>
      </c>
      <c r="I301" s="2">
        <v>2838.319</v>
      </c>
      <c r="J301" s="16">
        <v>2845.4050000000002</v>
      </c>
      <c r="K301" s="16">
        <v>2844.6509999999998</v>
      </c>
      <c r="L301" s="16">
        <v>2870.953</v>
      </c>
      <c r="M301" s="16">
        <v>2646.0459999999998</v>
      </c>
      <c r="N301" s="16">
        <v>2553.7150000000001</v>
      </c>
      <c r="O301" s="16">
        <v>2616.5700000000002</v>
      </c>
      <c r="P301" s="16">
        <v>2610.5740000000001</v>
      </c>
      <c r="Q301" s="16">
        <v>2497.538</v>
      </c>
      <c r="R301" s="21">
        <f t="shared" si="5"/>
        <v>2610.5740000000001</v>
      </c>
      <c r="S301" s="16">
        <v>2546.3670000000002</v>
      </c>
    </row>
    <row r="302" spans="1:19" x14ac:dyDescent="0.25">
      <c r="A302" s="1">
        <v>2033</v>
      </c>
      <c r="B302" s="1">
        <v>1</v>
      </c>
      <c r="C302" s="2"/>
      <c r="D302" s="2"/>
      <c r="E302" s="2">
        <v>3268.2479846327301</v>
      </c>
      <c r="F302" s="2">
        <v>3226.375</v>
      </c>
      <c r="G302" s="2">
        <v>3226.375</v>
      </c>
      <c r="H302" s="2">
        <v>3351.9720000000002</v>
      </c>
      <c r="I302" s="2">
        <v>3348.0140000000001</v>
      </c>
      <c r="J302" s="16">
        <v>3336.6439999999998</v>
      </c>
      <c r="K302" s="16">
        <v>3335.8339999999998</v>
      </c>
      <c r="L302" s="16">
        <v>3364.4209999999998</v>
      </c>
      <c r="M302" s="16">
        <v>3121.1860000000001</v>
      </c>
      <c r="N302" s="16">
        <v>3002.8319999999999</v>
      </c>
      <c r="O302" s="16">
        <v>3089.989</v>
      </c>
      <c r="P302" s="16">
        <v>3084.6709999999998</v>
      </c>
      <c r="Q302" s="16">
        <v>2928.1570000000002</v>
      </c>
      <c r="R302" s="21">
        <f t="shared" si="5"/>
        <v>3084.6709999999998</v>
      </c>
      <c r="S302" s="16">
        <v>3013.6390000000001</v>
      </c>
    </row>
    <row r="303" spans="1:19" x14ac:dyDescent="0.25">
      <c r="A303" s="1">
        <v>2033</v>
      </c>
      <c r="B303" s="1">
        <v>2</v>
      </c>
      <c r="C303" s="2"/>
      <c r="D303" s="2"/>
      <c r="E303" s="2">
        <v>3073.9618381410701</v>
      </c>
      <c r="F303" s="2">
        <v>3035.5650000000001</v>
      </c>
      <c r="G303" s="2">
        <v>3035.5650000000001</v>
      </c>
      <c r="H303" s="2">
        <v>3139.5259999999998</v>
      </c>
      <c r="I303" s="2">
        <v>3136.0230000000001</v>
      </c>
      <c r="J303" s="16">
        <v>3123.7469999999998</v>
      </c>
      <c r="K303" s="16">
        <v>3123.0450000000001</v>
      </c>
      <c r="L303" s="16">
        <v>3142.7730000000001</v>
      </c>
      <c r="M303" s="16">
        <v>2933.3339999999998</v>
      </c>
      <c r="N303" s="16">
        <v>2822.4929999999999</v>
      </c>
      <c r="O303" s="16">
        <v>2906.049</v>
      </c>
      <c r="P303" s="16">
        <v>2901.2829999999999</v>
      </c>
      <c r="Q303" s="16">
        <v>2748.1289999999999</v>
      </c>
      <c r="R303" s="21">
        <f t="shared" si="5"/>
        <v>2901.2829999999999</v>
      </c>
      <c r="S303" s="16">
        <v>2820.2109999999998</v>
      </c>
    </row>
    <row r="304" spans="1:19" x14ac:dyDescent="0.25">
      <c r="A304" s="1">
        <v>2033</v>
      </c>
      <c r="B304" s="1">
        <v>3</v>
      </c>
      <c r="C304" s="2"/>
      <c r="D304" s="2"/>
      <c r="E304" s="2">
        <v>2840.2581167173398</v>
      </c>
      <c r="F304" s="2">
        <v>2802.2489999999998</v>
      </c>
      <c r="G304" s="2">
        <v>2802.2489999999998</v>
      </c>
      <c r="H304" s="2">
        <v>2906.0970000000002</v>
      </c>
      <c r="I304" s="2">
        <v>2902.7130000000002</v>
      </c>
      <c r="J304" s="16">
        <v>2900.3470000000002</v>
      </c>
      <c r="K304" s="16">
        <v>2899.636</v>
      </c>
      <c r="L304" s="16">
        <v>2920.6149999999998</v>
      </c>
      <c r="M304" s="16">
        <v>2710.0439999999999</v>
      </c>
      <c r="N304" s="16">
        <v>2611.7350000000001</v>
      </c>
      <c r="O304" s="16">
        <v>2682.8609999999999</v>
      </c>
      <c r="P304" s="16">
        <v>2677.4690000000001</v>
      </c>
      <c r="Q304" s="16">
        <v>2548.6</v>
      </c>
      <c r="R304" s="21">
        <f t="shared" si="5"/>
        <v>2677.4690000000001</v>
      </c>
      <c r="S304" s="16">
        <v>2606.569</v>
      </c>
    </row>
    <row r="305" spans="1:19" x14ac:dyDescent="0.25">
      <c r="A305" s="1">
        <v>2033</v>
      </c>
      <c r="B305" s="1">
        <v>4</v>
      </c>
      <c r="C305" s="2"/>
      <c r="D305" s="2"/>
      <c r="E305" s="2">
        <v>2491.8446606877501</v>
      </c>
      <c r="F305" s="2">
        <v>2454.098</v>
      </c>
      <c r="G305" s="2">
        <v>2454.098</v>
      </c>
      <c r="H305" s="2">
        <v>2557.7469999999998</v>
      </c>
      <c r="I305" s="2">
        <v>2554.4769999999999</v>
      </c>
      <c r="J305" s="16">
        <v>2568.6419999999998</v>
      </c>
      <c r="K305" s="16">
        <v>2567.9319999999998</v>
      </c>
      <c r="L305" s="16">
        <v>2592.1460000000002</v>
      </c>
      <c r="M305" s="16">
        <v>2375.027</v>
      </c>
      <c r="N305" s="16">
        <v>2295.9169999999999</v>
      </c>
      <c r="O305" s="16">
        <v>2347.4450000000002</v>
      </c>
      <c r="P305" s="16">
        <v>2340.9830000000002</v>
      </c>
      <c r="Q305" s="16">
        <v>2249.2339999999999</v>
      </c>
      <c r="R305" s="21">
        <f t="shared" si="5"/>
        <v>2340.9830000000002</v>
      </c>
      <c r="S305" s="16">
        <v>2283.6889999999999</v>
      </c>
    </row>
    <row r="306" spans="1:19" x14ac:dyDescent="0.25">
      <c r="A306" s="1">
        <v>2033</v>
      </c>
      <c r="B306" s="1">
        <v>5</v>
      </c>
      <c r="C306" s="2"/>
      <c r="D306" s="2"/>
      <c r="E306" s="2">
        <v>2107.9380371329398</v>
      </c>
      <c r="F306" s="2">
        <v>2073.2570000000001</v>
      </c>
      <c r="G306" s="2">
        <v>2073.2570000000001</v>
      </c>
      <c r="H306" s="2">
        <v>2164.0459999999998</v>
      </c>
      <c r="I306" s="2">
        <v>2160.1410000000001</v>
      </c>
      <c r="J306" s="16">
        <v>2188.0810000000001</v>
      </c>
      <c r="K306" s="16">
        <v>2187.5859999999998</v>
      </c>
      <c r="L306" s="16">
        <v>2208.5610000000001</v>
      </c>
      <c r="M306" s="16">
        <v>2007.645</v>
      </c>
      <c r="N306" s="16">
        <v>1947.4179999999999</v>
      </c>
      <c r="O306" s="16">
        <v>1982.1110000000001</v>
      </c>
      <c r="P306" s="16">
        <v>1975.2929999999999</v>
      </c>
      <c r="Q306" s="16">
        <v>1915.069</v>
      </c>
      <c r="R306" s="21">
        <f t="shared" si="5"/>
        <v>1975.2929999999999</v>
      </c>
      <c r="S306" s="16">
        <v>1922.433</v>
      </c>
    </row>
    <row r="307" spans="1:19" x14ac:dyDescent="0.25">
      <c r="A307" s="1">
        <v>2033</v>
      </c>
      <c r="B307" s="1">
        <v>6</v>
      </c>
      <c r="C307" s="2"/>
      <c r="D307" s="2"/>
      <c r="E307" s="2">
        <v>2136.26509553813</v>
      </c>
      <c r="F307" s="2">
        <v>2103.2249999999999</v>
      </c>
      <c r="G307" s="2">
        <v>2103.2249999999999</v>
      </c>
      <c r="H307" s="2">
        <v>2200.2739999999999</v>
      </c>
      <c r="I307" s="2">
        <v>2195.989</v>
      </c>
      <c r="J307" s="16">
        <v>2235.6590000000001</v>
      </c>
      <c r="K307" s="16">
        <v>2235.7890000000002</v>
      </c>
      <c r="L307" s="16">
        <v>2260.511</v>
      </c>
      <c r="M307" s="16">
        <v>2043.915</v>
      </c>
      <c r="N307" s="16">
        <v>1982.3889999999999</v>
      </c>
      <c r="O307" s="16">
        <v>2016.1759999999999</v>
      </c>
      <c r="P307" s="16">
        <v>2009.421</v>
      </c>
      <c r="Q307" s="16">
        <v>1953.489</v>
      </c>
      <c r="R307" s="21">
        <f t="shared" si="5"/>
        <v>2009.421</v>
      </c>
      <c r="S307" s="16">
        <v>1949.9870000000001</v>
      </c>
    </row>
    <row r="308" spans="1:19" x14ac:dyDescent="0.25">
      <c r="A308" s="1">
        <v>2033</v>
      </c>
      <c r="B308" s="1">
        <v>7</v>
      </c>
      <c r="C308" s="2"/>
      <c r="D308" s="2"/>
      <c r="E308" s="2">
        <v>2418.51115593439</v>
      </c>
      <c r="F308" s="2">
        <v>2389.223</v>
      </c>
      <c r="G308" s="2">
        <v>2389.223</v>
      </c>
      <c r="H308" s="2">
        <v>2482.9059999999999</v>
      </c>
      <c r="I308" s="2">
        <v>2462.3090000000002</v>
      </c>
      <c r="J308" s="16">
        <v>2504.3919999999998</v>
      </c>
      <c r="K308" s="16">
        <v>2505.48</v>
      </c>
      <c r="L308" s="16">
        <v>2529.1779999999999</v>
      </c>
      <c r="M308" s="16">
        <v>2309.431</v>
      </c>
      <c r="N308" s="16">
        <v>2232.4740000000002</v>
      </c>
      <c r="O308" s="16">
        <v>2280.4459999999999</v>
      </c>
      <c r="P308" s="16">
        <v>2274.9409999999998</v>
      </c>
      <c r="Q308" s="16">
        <v>2191.0390000000002</v>
      </c>
      <c r="R308" s="21">
        <f t="shared" si="5"/>
        <v>2274.9409999999998</v>
      </c>
      <c r="S308" s="16">
        <v>2182.625</v>
      </c>
    </row>
    <row r="309" spans="1:19" x14ac:dyDescent="0.25">
      <c r="A309" s="1">
        <v>2033</v>
      </c>
      <c r="B309" s="1">
        <v>8</v>
      </c>
      <c r="C309" s="2"/>
      <c r="D309" s="2"/>
      <c r="E309" s="2">
        <v>2497.1092516106701</v>
      </c>
      <c r="F309" s="2">
        <v>2470.0439999999999</v>
      </c>
      <c r="G309" s="2">
        <v>2470.0439999999999</v>
      </c>
      <c r="H309" s="2">
        <v>2557.2869999999998</v>
      </c>
      <c r="I309" s="2">
        <v>2542.3319999999999</v>
      </c>
      <c r="J309" s="16">
        <v>2582.2429999999999</v>
      </c>
      <c r="K309" s="16">
        <v>2583.6889999999999</v>
      </c>
      <c r="L309" s="16">
        <v>2603.7170000000001</v>
      </c>
      <c r="M309" s="16">
        <v>2394.6370000000002</v>
      </c>
      <c r="N309" s="16">
        <v>2311.6979999999999</v>
      </c>
      <c r="O309" s="16">
        <v>2366.5300000000002</v>
      </c>
      <c r="P309" s="16">
        <v>2361.797</v>
      </c>
      <c r="Q309" s="16">
        <v>2263.683</v>
      </c>
      <c r="R309" s="21">
        <f t="shared" si="5"/>
        <v>2361.797</v>
      </c>
      <c r="S309" s="16">
        <v>2253.4949999999999</v>
      </c>
    </row>
    <row r="310" spans="1:19" x14ac:dyDescent="0.25">
      <c r="A310" s="1">
        <v>2033</v>
      </c>
      <c r="B310" s="1">
        <v>9</v>
      </c>
      <c r="C310" s="2"/>
      <c r="D310" s="2"/>
      <c r="E310" s="2">
        <v>2399.3791105155701</v>
      </c>
      <c r="F310" s="2">
        <v>2369.8850000000002</v>
      </c>
      <c r="G310" s="2">
        <v>2369.8850000000002</v>
      </c>
      <c r="H310" s="2">
        <v>2462.9850000000001</v>
      </c>
      <c r="I310" s="2">
        <v>2442.578</v>
      </c>
      <c r="J310" s="16">
        <v>2485.3209999999999</v>
      </c>
      <c r="K310" s="16">
        <v>2486.373</v>
      </c>
      <c r="L310" s="16">
        <v>2510.4609999999998</v>
      </c>
      <c r="M310" s="16">
        <v>2289.7289999999998</v>
      </c>
      <c r="N310" s="16">
        <v>2213.9870000000001</v>
      </c>
      <c r="O310" s="16">
        <v>2260.6770000000001</v>
      </c>
      <c r="P310" s="16">
        <v>2255.067</v>
      </c>
      <c r="Q310" s="16">
        <v>2173.7539999999999</v>
      </c>
      <c r="R310" s="21">
        <f t="shared" si="5"/>
        <v>2255.067</v>
      </c>
      <c r="S310" s="16">
        <v>2164.8510000000001</v>
      </c>
    </row>
    <row r="311" spans="1:19" x14ac:dyDescent="0.25">
      <c r="A311" s="1">
        <v>2033</v>
      </c>
      <c r="B311" s="1">
        <v>10</v>
      </c>
      <c r="C311" s="2"/>
      <c r="D311" s="2"/>
      <c r="E311" s="2">
        <v>2148.7903735891</v>
      </c>
      <c r="F311" s="2">
        <v>2114.951</v>
      </c>
      <c r="G311" s="2">
        <v>2114.951</v>
      </c>
      <c r="H311" s="2">
        <v>2209.7550000000001</v>
      </c>
      <c r="I311" s="2">
        <v>2194.2849999999999</v>
      </c>
      <c r="J311" s="16">
        <v>2232.8090000000002</v>
      </c>
      <c r="K311" s="16">
        <v>2232.7840000000001</v>
      </c>
      <c r="L311" s="16">
        <v>2258.3330000000001</v>
      </c>
      <c r="M311" s="16">
        <v>2039.34</v>
      </c>
      <c r="N311" s="16">
        <v>1978.4190000000001</v>
      </c>
      <c r="O311" s="16">
        <v>2011.4380000000001</v>
      </c>
      <c r="P311" s="16">
        <v>2004.498</v>
      </c>
      <c r="Q311" s="16">
        <v>1947.231</v>
      </c>
      <c r="R311" s="21">
        <f t="shared" ref="R311:R374" si="6">P311</f>
        <v>2004.498</v>
      </c>
      <c r="S311" s="16">
        <v>1943.2650000000001</v>
      </c>
    </row>
    <row r="312" spans="1:19" x14ac:dyDescent="0.25">
      <c r="A312" s="1">
        <v>2033</v>
      </c>
      <c r="B312" s="1">
        <v>11</v>
      </c>
      <c r="C312" s="2"/>
      <c r="D312" s="2"/>
      <c r="E312" s="2">
        <v>2283.8675774916501</v>
      </c>
      <c r="F312" s="2">
        <v>2247.0439999999999</v>
      </c>
      <c r="G312" s="2">
        <v>2247.0439999999999</v>
      </c>
      <c r="H312" s="2">
        <v>2352.654</v>
      </c>
      <c r="I312" s="2">
        <v>2346.2559999999999</v>
      </c>
      <c r="J312" s="16">
        <v>2370.1990000000001</v>
      </c>
      <c r="K312" s="16">
        <v>2369.5810000000001</v>
      </c>
      <c r="L312" s="16">
        <v>2394.5169999999998</v>
      </c>
      <c r="M312" s="16">
        <v>2177.4569999999999</v>
      </c>
      <c r="N312" s="16">
        <v>2109.252</v>
      </c>
      <c r="O312" s="16">
        <v>2150.02</v>
      </c>
      <c r="P312" s="16">
        <v>2143.1010000000001</v>
      </c>
      <c r="Q312" s="16">
        <v>2069.4209999999998</v>
      </c>
      <c r="R312" s="21">
        <f t="shared" si="6"/>
        <v>2143.1010000000001</v>
      </c>
      <c r="S312" s="16">
        <v>2085.9760000000001</v>
      </c>
    </row>
    <row r="313" spans="1:19" x14ac:dyDescent="0.25">
      <c r="A313" s="1">
        <v>2033</v>
      </c>
      <c r="B313" s="1">
        <v>12</v>
      </c>
      <c r="C313" s="2"/>
      <c r="D313" s="2"/>
      <c r="E313" s="2">
        <v>2815.61872119382</v>
      </c>
      <c r="F313" s="2">
        <v>2775.5659999999998</v>
      </c>
      <c r="G313" s="2">
        <v>2775.5659999999998</v>
      </c>
      <c r="H313" s="2">
        <v>2867.4110000000001</v>
      </c>
      <c r="I313" s="2">
        <v>2863.386</v>
      </c>
      <c r="J313" s="16">
        <v>2869.3290000000002</v>
      </c>
      <c r="K313" s="16">
        <v>2868.5479999999998</v>
      </c>
      <c r="L313" s="16">
        <v>2896.3440000000001</v>
      </c>
      <c r="M313" s="16">
        <v>2662.5439999999999</v>
      </c>
      <c r="N313" s="16">
        <v>2568.9</v>
      </c>
      <c r="O313" s="16">
        <v>2632.8470000000002</v>
      </c>
      <c r="P313" s="16">
        <v>2626.6129999999998</v>
      </c>
      <c r="Q313" s="16">
        <v>2508.2339999999999</v>
      </c>
      <c r="R313" s="21">
        <f t="shared" si="6"/>
        <v>2626.6129999999998</v>
      </c>
      <c r="S313" s="16">
        <v>2557.2060000000001</v>
      </c>
    </row>
    <row r="314" spans="1:19" x14ac:dyDescent="0.25">
      <c r="A314" s="1">
        <v>2034</v>
      </c>
      <c r="B314" s="1">
        <v>1</v>
      </c>
      <c r="C314" s="2"/>
      <c r="D314" s="2"/>
      <c r="E314" s="2">
        <v>3292.9788763701199</v>
      </c>
      <c r="F314" s="2">
        <v>3250.1819999999998</v>
      </c>
      <c r="G314" s="2">
        <v>3250.1819999999998</v>
      </c>
      <c r="H314" s="2">
        <v>3379.806</v>
      </c>
      <c r="I314" s="2">
        <v>3375.6289999999999</v>
      </c>
      <c r="J314" s="16">
        <v>3362.011</v>
      </c>
      <c r="K314" s="16">
        <v>3361.17</v>
      </c>
      <c r="L314" s="16">
        <v>3391.3809999999999</v>
      </c>
      <c r="M314" s="16">
        <v>3138.973</v>
      </c>
      <c r="N314" s="16">
        <v>3018.982</v>
      </c>
      <c r="O314" s="16">
        <v>3107.7179999999998</v>
      </c>
      <c r="P314" s="16">
        <v>3102.1570000000002</v>
      </c>
      <c r="Q314" s="16">
        <v>2938.558</v>
      </c>
      <c r="R314" s="21">
        <f t="shared" si="6"/>
        <v>3102.1570000000002</v>
      </c>
      <c r="S314" s="16">
        <v>3025.143</v>
      </c>
    </row>
    <row r="315" spans="1:19" x14ac:dyDescent="0.25">
      <c r="A315" s="1">
        <v>2034</v>
      </c>
      <c r="B315" s="1">
        <v>2</v>
      </c>
      <c r="C315" s="2"/>
      <c r="D315" s="2"/>
      <c r="E315" s="2">
        <v>3097.1448607846401</v>
      </c>
      <c r="F315" s="2">
        <v>3057.875</v>
      </c>
      <c r="G315" s="2">
        <v>3057.875</v>
      </c>
      <c r="H315" s="2">
        <v>3165.6120000000001</v>
      </c>
      <c r="I315" s="2">
        <v>3161.9</v>
      </c>
      <c r="J315" s="16">
        <v>3147.6379999999999</v>
      </c>
      <c r="K315" s="16">
        <v>3146.9059999999999</v>
      </c>
      <c r="L315" s="16">
        <v>3168.1689999999999</v>
      </c>
      <c r="M315" s="16">
        <v>2950.0610000000001</v>
      </c>
      <c r="N315" s="16">
        <v>2837.7049999999999</v>
      </c>
      <c r="O315" s="16">
        <v>2922.7</v>
      </c>
      <c r="P315" s="16">
        <v>2917.7040000000002</v>
      </c>
      <c r="Q315" s="16">
        <v>2758.0430000000001</v>
      </c>
      <c r="R315" s="21">
        <f t="shared" si="6"/>
        <v>2917.7040000000002</v>
      </c>
      <c r="S315" s="16">
        <v>2831.0340000000001</v>
      </c>
    </row>
    <row r="316" spans="1:19" x14ac:dyDescent="0.25">
      <c r="A316" s="1">
        <v>2034</v>
      </c>
      <c r="B316" s="1">
        <v>3</v>
      </c>
      <c r="C316" s="2"/>
      <c r="D316" s="2"/>
      <c r="E316" s="2">
        <v>2862.5236934353502</v>
      </c>
      <c r="F316" s="2">
        <v>2823.6390000000001</v>
      </c>
      <c r="G316" s="2">
        <v>2823.6390000000001</v>
      </c>
      <c r="H316" s="2">
        <v>2931.279</v>
      </c>
      <c r="I316" s="2">
        <v>2927.6889999999999</v>
      </c>
      <c r="J316" s="16">
        <v>2923.9659999999999</v>
      </c>
      <c r="K316" s="16">
        <v>2923.2260000000001</v>
      </c>
      <c r="L316" s="16">
        <v>2945.75</v>
      </c>
      <c r="M316" s="16">
        <v>2726.4630000000002</v>
      </c>
      <c r="N316" s="16">
        <v>2626.7860000000001</v>
      </c>
      <c r="O316" s="16">
        <v>2699.1120000000001</v>
      </c>
      <c r="P316" s="16">
        <v>2693.4879999999998</v>
      </c>
      <c r="Q316" s="16">
        <v>2558.9609999999998</v>
      </c>
      <c r="R316" s="21">
        <f t="shared" si="6"/>
        <v>2693.4879999999998</v>
      </c>
      <c r="S316" s="16">
        <v>2617.2139999999999</v>
      </c>
    </row>
    <row r="317" spans="1:19" x14ac:dyDescent="0.25">
      <c r="A317" s="1">
        <v>2034</v>
      </c>
      <c r="B317" s="1">
        <v>4</v>
      </c>
      <c r="C317" s="2"/>
      <c r="D317" s="2"/>
      <c r="E317" s="2">
        <v>2513.0754616270401</v>
      </c>
      <c r="F317" s="2">
        <v>2474.44</v>
      </c>
      <c r="G317" s="2">
        <v>2474.44</v>
      </c>
      <c r="H317" s="2">
        <v>2581.944</v>
      </c>
      <c r="I317" s="2">
        <v>2578.4720000000002</v>
      </c>
      <c r="J317" s="16">
        <v>2592.297</v>
      </c>
      <c r="K317" s="16">
        <v>2591.5700000000002</v>
      </c>
      <c r="L317" s="16">
        <v>2617.3670000000002</v>
      </c>
      <c r="M317" s="16">
        <v>2391.3440000000001</v>
      </c>
      <c r="N317" s="16">
        <v>2311.076</v>
      </c>
      <c r="O317" s="16">
        <v>2363.44</v>
      </c>
      <c r="P317" s="16">
        <v>2356.739</v>
      </c>
      <c r="Q317" s="16">
        <v>2260.5770000000002</v>
      </c>
      <c r="R317" s="21">
        <f t="shared" si="6"/>
        <v>2356.739</v>
      </c>
      <c r="S317" s="16">
        <v>2294.2620000000002</v>
      </c>
    </row>
    <row r="318" spans="1:19" x14ac:dyDescent="0.25">
      <c r="A318" s="1">
        <v>2034</v>
      </c>
      <c r="B318" s="1">
        <v>5</v>
      </c>
      <c r="C318" s="2"/>
      <c r="D318" s="2"/>
      <c r="E318" s="2">
        <v>2127.7152741904001</v>
      </c>
      <c r="F318" s="2">
        <v>2092.1779999999999</v>
      </c>
      <c r="G318" s="2">
        <v>2092.1779999999999</v>
      </c>
      <c r="H318" s="2">
        <v>2186.6970000000001</v>
      </c>
      <c r="I318" s="2">
        <v>2182.5880000000002</v>
      </c>
      <c r="J318" s="16">
        <v>2211.2579999999998</v>
      </c>
      <c r="K318" s="16">
        <v>2210.817</v>
      </c>
      <c r="L318" s="16">
        <v>2233.3380000000002</v>
      </c>
      <c r="M318" s="16">
        <v>2023.7180000000001</v>
      </c>
      <c r="N318" s="16">
        <v>1962.5329999999999</v>
      </c>
      <c r="O318" s="16">
        <v>1997.7380000000001</v>
      </c>
      <c r="P318" s="16">
        <v>1990.6880000000001</v>
      </c>
      <c r="Q318" s="16">
        <v>1927.3119999999999</v>
      </c>
      <c r="R318" s="21">
        <f t="shared" si="6"/>
        <v>1990.6880000000001</v>
      </c>
      <c r="S318" s="16">
        <v>1932.855</v>
      </c>
    </row>
    <row r="319" spans="1:19" x14ac:dyDescent="0.25">
      <c r="A319" s="1">
        <v>2034</v>
      </c>
      <c r="B319" s="1">
        <v>6</v>
      </c>
      <c r="C319" s="2"/>
      <c r="D319" s="2"/>
      <c r="E319" s="2">
        <v>2158.4472694114402</v>
      </c>
      <c r="F319" s="2">
        <v>2124.5569999999998</v>
      </c>
      <c r="G319" s="2">
        <v>2124.5569999999998</v>
      </c>
      <c r="H319" s="2">
        <v>2225.4169999999999</v>
      </c>
      <c r="I319" s="2">
        <v>2220.9250000000002</v>
      </c>
      <c r="J319" s="16">
        <v>2262.0360000000001</v>
      </c>
      <c r="K319" s="16">
        <v>2262.5030000000002</v>
      </c>
      <c r="L319" s="16">
        <v>2288.8000000000002</v>
      </c>
      <c r="M319" s="16">
        <v>2063.2330000000002</v>
      </c>
      <c r="N319" s="16">
        <v>2000.5609999999999</v>
      </c>
      <c r="O319" s="16">
        <v>2035.0239999999999</v>
      </c>
      <c r="P319" s="16">
        <v>2028.0429999999999</v>
      </c>
      <c r="Q319" s="16">
        <v>1968.587</v>
      </c>
      <c r="R319" s="21">
        <f t="shared" si="6"/>
        <v>2028.0429999999999</v>
      </c>
      <c r="S319" s="16">
        <v>1962.412</v>
      </c>
    </row>
    <row r="320" spans="1:19" x14ac:dyDescent="0.25">
      <c r="A320" s="1">
        <v>2034</v>
      </c>
      <c r="B320" s="1">
        <v>7</v>
      </c>
      <c r="C320" s="2"/>
      <c r="D320" s="2"/>
      <c r="E320" s="2">
        <v>2444.75717895153</v>
      </c>
      <c r="F320" s="2">
        <v>2414.66</v>
      </c>
      <c r="G320" s="2">
        <v>2414.66</v>
      </c>
      <c r="H320" s="2">
        <v>2512.105</v>
      </c>
      <c r="I320" s="2">
        <v>2491.114</v>
      </c>
      <c r="J320" s="16">
        <v>2534.904</v>
      </c>
      <c r="K320" s="16">
        <v>2536.7330000000002</v>
      </c>
      <c r="L320" s="16">
        <v>2561.9859999999999</v>
      </c>
      <c r="M320" s="16">
        <v>2333.2249999999999</v>
      </c>
      <c r="N320" s="16">
        <v>2254.7139999999999</v>
      </c>
      <c r="O320" s="16">
        <v>2303.86</v>
      </c>
      <c r="P320" s="16">
        <v>2298.1480000000001</v>
      </c>
      <c r="Q320" s="16">
        <v>2209.2930000000001</v>
      </c>
      <c r="R320" s="21">
        <f t="shared" si="6"/>
        <v>2298.1480000000001</v>
      </c>
      <c r="S320" s="16">
        <v>2197.752</v>
      </c>
    </row>
    <row r="321" spans="1:19" x14ac:dyDescent="0.25">
      <c r="A321" s="1">
        <v>2034</v>
      </c>
      <c r="B321" s="1">
        <v>8</v>
      </c>
      <c r="C321" s="2"/>
      <c r="D321" s="2"/>
      <c r="E321" s="2">
        <v>2524.31104104217</v>
      </c>
      <c r="F321" s="2">
        <v>2496.4670000000001</v>
      </c>
      <c r="G321" s="2">
        <v>2496.4670000000001</v>
      </c>
      <c r="H321" s="2">
        <v>2587.3780000000002</v>
      </c>
      <c r="I321" s="2">
        <v>2572.0949999999998</v>
      </c>
      <c r="J321" s="16">
        <v>2613.721</v>
      </c>
      <c r="K321" s="16">
        <v>2616.0419999999999</v>
      </c>
      <c r="L321" s="16">
        <v>2637.587</v>
      </c>
      <c r="M321" s="16">
        <v>2419.6570000000002</v>
      </c>
      <c r="N321" s="16">
        <v>2335.0300000000002</v>
      </c>
      <c r="O321" s="16">
        <v>2391.2190000000001</v>
      </c>
      <c r="P321" s="16">
        <v>2386.29</v>
      </c>
      <c r="Q321" s="16">
        <v>2282.7170000000001</v>
      </c>
      <c r="R321" s="21">
        <f t="shared" si="6"/>
        <v>2386.29</v>
      </c>
      <c r="S321" s="16">
        <v>2269.355</v>
      </c>
    </row>
    <row r="322" spans="1:19" x14ac:dyDescent="0.25">
      <c r="A322" s="1">
        <v>2034</v>
      </c>
      <c r="B322" s="1">
        <v>9</v>
      </c>
      <c r="C322" s="2"/>
      <c r="D322" s="2"/>
      <c r="E322" s="2">
        <v>2425.47289033078</v>
      </c>
      <c r="F322" s="2">
        <v>2395.1669999999999</v>
      </c>
      <c r="G322" s="2">
        <v>2395.1669999999999</v>
      </c>
      <c r="H322" s="2">
        <v>2492.0329999999999</v>
      </c>
      <c r="I322" s="2">
        <v>2471.2339999999999</v>
      </c>
      <c r="J322" s="16">
        <v>2515.7130000000002</v>
      </c>
      <c r="K322" s="16">
        <v>2517.491</v>
      </c>
      <c r="L322" s="16">
        <v>2543.1390000000001</v>
      </c>
      <c r="M322" s="16">
        <v>2313.3760000000002</v>
      </c>
      <c r="N322" s="16">
        <v>2236.1010000000001</v>
      </c>
      <c r="O322" s="16">
        <v>2283.9349999999999</v>
      </c>
      <c r="P322" s="16">
        <v>2278.1170000000002</v>
      </c>
      <c r="Q322" s="16">
        <v>2191.944</v>
      </c>
      <c r="R322" s="21">
        <f t="shared" si="6"/>
        <v>2278.1170000000002</v>
      </c>
      <c r="S322" s="16">
        <v>2179.8910000000001</v>
      </c>
    </row>
    <row r="323" spans="1:19" x14ac:dyDescent="0.25">
      <c r="A323" s="1">
        <v>2034</v>
      </c>
      <c r="B323" s="1">
        <v>10</v>
      </c>
      <c r="C323" s="2"/>
      <c r="D323" s="2"/>
      <c r="E323" s="2">
        <v>2170.70412913066</v>
      </c>
      <c r="F323" s="2">
        <v>2136.0070000000001</v>
      </c>
      <c r="G323" s="2">
        <v>2136.0070000000001</v>
      </c>
      <c r="H323" s="2">
        <v>2234.623</v>
      </c>
      <c r="I323" s="2">
        <v>2218.8159999999998</v>
      </c>
      <c r="J323" s="16">
        <v>2258.6590000000001</v>
      </c>
      <c r="K323" s="16">
        <v>2258.91</v>
      </c>
      <c r="L323" s="16">
        <v>2286.04</v>
      </c>
      <c r="M323" s="16">
        <v>2058.058</v>
      </c>
      <c r="N323" s="16">
        <v>1996.03</v>
      </c>
      <c r="O323" s="16">
        <v>2029.684</v>
      </c>
      <c r="P323" s="16">
        <v>2022.5139999999999</v>
      </c>
      <c r="Q323" s="16">
        <v>1961.7909999999999</v>
      </c>
      <c r="R323" s="21">
        <f t="shared" si="6"/>
        <v>2022.5139999999999</v>
      </c>
      <c r="S323" s="16">
        <v>1955.28</v>
      </c>
    </row>
    <row r="324" spans="1:19" x14ac:dyDescent="0.25">
      <c r="A324" s="1">
        <v>2034</v>
      </c>
      <c r="B324" s="1">
        <v>11</v>
      </c>
      <c r="C324" s="2"/>
      <c r="D324" s="2"/>
      <c r="E324" s="2">
        <v>2304.4980370196699</v>
      </c>
      <c r="F324" s="2">
        <v>2266.7919999999999</v>
      </c>
      <c r="G324" s="2">
        <v>2266.7919999999999</v>
      </c>
      <c r="H324" s="2">
        <v>2376.2649999999999</v>
      </c>
      <c r="I324" s="2">
        <v>2369.6309999999999</v>
      </c>
      <c r="J324" s="16">
        <v>2393.8789999999999</v>
      </c>
      <c r="K324" s="16">
        <v>2393.2840000000001</v>
      </c>
      <c r="L324" s="16">
        <v>2419.8040000000001</v>
      </c>
      <c r="M324" s="16">
        <v>2193.826</v>
      </c>
      <c r="N324" s="16">
        <v>2124.5700000000002</v>
      </c>
      <c r="O324" s="16">
        <v>2165.9870000000001</v>
      </c>
      <c r="P324" s="16">
        <v>2158.83</v>
      </c>
      <c r="Q324" s="16">
        <v>2081.4290000000001</v>
      </c>
      <c r="R324" s="21">
        <f t="shared" si="6"/>
        <v>2158.83</v>
      </c>
      <c r="S324" s="16">
        <v>2096.5509999999999</v>
      </c>
    </row>
    <row r="325" spans="1:19" x14ac:dyDescent="0.25">
      <c r="A325" s="1">
        <v>2034</v>
      </c>
      <c r="B325" s="1">
        <v>12</v>
      </c>
      <c r="C325" s="2"/>
      <c r="D325" s="2"/>
      <c r="E325" s="2">
        <v>2838.4491484411801</v>
      </c>
      <c r="F325" s="2">
        <v>2797.4830000000002</v>
      </c>
      <c r="G325" s="2">
        <v>2797.4830000000002</v>
      </c>
      <c r="H325" s="2">
        <v>2893.1970000000001</v>
      </c>
      <c r="I325" s="2">
        <v>2888.9580000000001</v>
      </c>
      <c r="J325" s="16">
        <v>2893.866</v>
      </c>
      <c r="K325" s="16">
        <v>2893.058</v>
      </c>
      <c r="L325" s="16">
        <v>2922.4720000000002</v>
      </c>
      <c r="M325" s="16">
        <v>2679.558</v>
      </c>
      <c r="N325" s="16">
        <v>2584.5720000000001</v>
      </c>
      <c r="O325" s="16">
        <v>2649.6289999999999</v>
      </c>
      <c r="P325" s="16">
        <v>2643.152</v>
      </c>
      <c r="Q325" s="16">
        <v>2519.3290000000002</v>
      </c>
      <c r="R325" s="21">
        <f t="shared" si="6"/>
        <v>2643.152</v>
      </c>
      <c r="S325" s="16">
        <v>2568.172</v>
      </c>
    </row>
    <row r="326" spans="1:19" x14ac:dyDescent="0.25">
      <c r="A326" s="1">
        <v>2035</v>
      </c>
      <c r="B326" s="1">
        <v>1</v>
      </c>
      <c r="C326" s="2"/>
      <c r="D326" s="2"/>
      <c r="E326" s="2">
        <v>3318.2535225070701</v>
      </c>
      <c r="F326" s="2">
        <v>3274.5120000000002</v>
      </c>
      <c r="G326" s="2">
        <v>3274.5120000000002</v>
      </c>
      <c r="H326" s="2">
        <v>3408.2510000000002</v>
      </c>
      <c r="I326" s="2">
        <v>3403.8510000000001</v>
      </c>
      <c r="J326" s="16">
        <v>3388.3820000000001</v>
      </c>
      <c r="K326" s="16">
        <v>3387.509</v>
      </c>
      <c r="L326" s="16">
        <v>3419.4780000000001</v>
      </c>
      <c r="M326" s="16">
        <v>3157.6570000000002</v>
      </c>
      <c r="N326" s="16">
        <v>3035.9769999999999</v>
      </c>
      <c r="O326" s="16">
        <v>3126.3290000000002</v>
      </c>
      <c r="P326" s="16">
        <v>3120.52</v>
      </c>
      <c r="Q326" s="16">
        <v>2949.6779999999999</v>
      </c>
      <c r="R326" s="21">
        <f t="shared" si="6"/>
        <v>3120.52</v>
      </c>
      <c r="S326" s="16">
        <v>3036.8029999999999</v>
      </c>
    </row>
    <row r="327" spans="1:19" x14ac:dyDescent="0.25">
      <c r="A327" s="1">
        <v>2035</v>
      </c>
      <c r="B327" s="1">
        <v>2</v>
      </c>
      <c r="C327" s="2"/>
      <c r="D327" s="2"/>
      <c r="E327" s="2">
        <v>3120.8375275501298</v>
      </c>
      <c r="F327" s="2">
        <v>3080.6750000000002</v>
      </c>
      <c r="G327" s="2">
        <v>3080.6750000000002</v>
      </c>
      <c r="H327" s="2">
        <v>3192.2710000000002</v>
      </c>
      <c r="I327" s="2">
        <v>3188.346</v>
      </c>
      <c r="J327" s="16">
        <v>3172.46</v>
      </c>
      <c r="K327" s="16">
        <v>3171.6979999999999</v>
      </c>
      <c r="L327" s="16">
        <v>3194.623</v>
      </c>
      <c r="M327" s="16">
        <v>2967.616</v>
      </c>
      <c r="N327" s="16">
        <v>2853.6990000000001</v>
      </c>
      <c r="O327" s="16">
        <v>2940.1680000000001</v>
      </c>
      <c r="P327" s="16">
        <v>2934.9369999999999</v>
      </c>
      <c r="Q327" s="16">
        <v>2768.623</v>
      </c>
      <c r="R327" s="21">
        <f t="shared" si="6"/>
        <v>2934.9369999999999</v>
      </c>
      <c r="S327" s="16">
        <v>2842.002</v>
      </c>
    </row>
    <row r="328" spans="1:19" x14ac:dyDescent="0.25">
      <c r="A328" s="1">
        <v>2035</v>
      </c>
      <c r="B328" s="1">
        <v>3</v>
      </c>
      <c r="C328" s="2"/>
      <c r="D328" s="2"/>
      <c r="E328" s="2">
        <v>2885.2783273207801</v>
      </c>
      <c r="F328" s="2">
        <v>2845.4989999999998</v>
      </c>
      <c r="G328" s="2">
        <v>2845.4989999999998</v>
      </c>
      <c r="H328" s="2">
        <v>2957.0129999999999</v>
      </c>
      <c r="I328" s="2">
        <v>2953.2139999999999</v>
      </c>
      <c r="J328" s="16">
        <v>2948.4430000000002</v>
      </c>
      <c r="K328" s="16">
        <v>2947.674</v>
      </c>
      <c r="L328" s="16">
        <v>2971.8690000000001</v>
      </c>
      <c r="M328" s="16">
        <v>2743.6379999999999</v>
      </c>
      <c r="N328" s="16">
        <v>2642.5509999999999</v>
      </c>
      <c r="O328" s="16">
        <v>2716.105</v>
      </c>
      <c r="P328" s="16">
        <v>2710.2440000000001</v>
      </c>
      <c r="Q328" s="16">
        <v>2569.9270000000001</v>
      </c>
      <c r="R328" s="21">
        <f t="shared" si="6"/>
        <v>2710.2440000000001</v>
      </c>
      <c r="S328" s="16">
        <v>2628.002</v>
      </c>
    </row>
    <row r="329" spans="1:19" x14ac:dyDescent="0.25">
      <c r="A329" s="1">
        <v>2035</v>
      </c>
      <c r="B329" s="1">
        <v>4</v>
      </c>
      <c r="C329" s="2"/>
      <c r="D329" s="2"/>
      <c r="E329" s="2">
        <v>2534.6038784692701</v>
      </c>
      <c r="F329" s="2">
        <v>2495.0650000000001</v>
      </c>
      <c r="G329" s="2">
        <v>2495.0650000000001</v>
      </c>
      <c r="H329" s="2">
        <v>2606.4879999999998</v>
      </c>
      <c r="I329" s="2">
        <v>2602.8110000000001</v>
      </c>
      <c r="J329" s="16">
        <v>2616.5129999999999</v>
      </c>
      <c r="K329" s="16">
        <v>2615.7689999999998</v>
      </c>
      <c r="L329" s="16">
        <v>2643.2660000000001</v>
      </c>
      <c r="M329" s="16">
        <v>2408.1570000000002</v>
      </c>
      <c r="N329" s="16">
        <v>2326.6990000000001</v>
      </c>
      <c r="O329" s="16">
        <v>2379.924</v>
      </c>
      <c r="P329" s="16">
        <v>2372.98</v>
      </c>
      <c r="Q329" s="16">
        <v>2272.3180000000002</v>
      </c>
      <c r="R329" s="21">
        <f t="shared" si="6"/>
        <v>2372.98</v>
      </c>
      <c r="S329" s="16">
        <v>2304.8960000000002</v>
      </c>
    </row>
    <row r="330" spans="1:19" x14ac:dyDescent="0.25">
      <c r="A330" s="1">
        <v>2035</v>
      </c>
      <c r="B330" s="1">
        <v>5</v>
      </c>
      <c r="C330" s="2"/>
      <c r="D330" s="2"/>
      <c r="E330" s="2">
        <v>2147.7902231170701</v>
      </c>
      <c r="F330" s="2">
        <v>2111.3829999999998</v>
      </c>
      <c r="G330" s="2">
        <v>2111.3829999999998</v>
      </c>
      <c r="H330" s="2">
        <v>2209.694</v>
      </c>
      <c r="I330" s="2">
        <v>2205.377</v>
      </c>
      <c r="J330" s="16">
        <v>2234.895</v>
      </c>
      <c r="K330" s="16">
        <v>2234.5169999999998</v>
      </c>
      <c r="L330" s="16">
        <v>2258.6959999999999</v>
      </c>
      <c r="M330" s="16">
        <v>2040.1959999999999</v>
      </c>
      <c r="N330" s="16">
        <v>1978.028</v>
      </c>
      <c r="O330" s="16">
        <v>2013.7619999999999</v>
      </c>
      <c r="P330" s="16">
        <v>2006.4760000000001</v>
      </c>
      <c r="Q330" s="16">
        <v>1939.8689999999999</v>
      </c>
      <c r="R330" s="21">
        <f t="shared" si="6"/>
        <v>2006.4760000000001</v>
      </c>
      <c r="S330" s="16">
        <v>1943.3530000000001</v>
      </c>
    </row>
    <row r="331" spans="1:19" x14ac:dyDescent="0.25">
      <c r="A331" s="1">
        <v>2035</v>
      </c>
      <c r="B331" s="1">
        <v>6</v>
      </c>
      <c r="C331" s="2"/>
      <c r="D331" s="2"/>
      <c r="E331" s="2">
        <v>2180.9745512365998</v>
      </c>
      <c r="F331" s="2">
        <v>2146.2199999999998</v>
      </c>
      <c r="G331" s="2">
        <v>2146.2199999999998</v>
      </c>
      <c r="H331" s="2">
        <v>2250.9549999999999</v>
      </c>
      <c r="I331" s="2">
        <v>2246.2510000000002</v>
      </c>
      <c r="J331" s="16">
        <v>2288.8620000000001</v>
      </c>
      <c r="K331" s="16">
        <v>2289.6999999999998</v>
      </c>
      <c r="L331" s="16">
        <v>2317.6889999999999</v>
      </c>
      <c r="M331" s="16">
        <v>2082.9679999999998</v>
      </c>
      <c r="N331" s="16">
        <v>2019.1220000000001</v>
      </c>
      <c r="O331" s="16">
        <v>2054.2849999999999</v>
      </c>
      <c r="P331" s="16">
        <v>2047.0730000000001</v>
      </c>
      <c r="Q331" s="16">
        <v>1983.992</v>
      </c>
      <c r="R331" s="21">
        <f t="shared" si="6"/>
        <v>2047.0730000000001</v>
      </c>
      <c r="S331" s="16">
        <v>1974.9380000000001</v>
      </c>
    </row>
    <row r="332" spans="1:19" x14ac:dyDescent="0.25">
      <c r="A332" s="1">
        <v>2035</v>
      </c>
      <c r="B332" s="1">
        <v>7</v>
      </c>
      <c r="C332" s="2"/>
      <c r="D332" s="2"/>
      <c r="E332" s="2">
        <v>2471.3927122813602</v>
      </c>
      <c r="F332" s="2">
        <v>2440.4740000000002</v>
      </c>
      <c r="G332" s="2">
        <v>2440.4740000000002</v>
      </c>
      <c r="H332" s="2">
        <v>2541.741</v>
      </c>
      <c r="I332" s="2">
        <v>2520.3490000000002</v>
      </c>
      <c r="J332" s="16">
        <v>2565.88</v>
      </c>
      <c r="K332" s="16">
        <v>2568.5189999999998</v>
      </c>
      <c r="L332" s="16">
        <v>2595.4430000000002</v>
      </c>
      <c r="M332" s="16">
        <v>2357.4899999999998</v>
      </c>
      <c r="N332" s="16">
        <v>2277.3870000000002</v>
      </c>
      <c r="O332" s="16">
        <v>2327.7429999999999</v>
      </c>
      <c r="P332" s="16">
        <v>2321.8209999999999</v>
      </c>
      <c r="Q332" s="16">
        <v>2227.877</v>
      </c>
      <c r="R332" s="21">
        <f t="shared" si="6"/>
        <v>2321.8209999999999</v>
      </c>
      <c r="S332" s="16">
        <v>2213</v>
      </c>
    </row>
    <row r="333" spans="1:19" x14ac:dyDescent="0.25">
      <c r="A333" s="1">
        <v>2035</v>
      </c>
      <c r="B333" s="1">
        <v>8</v>
      </c>
      <c r="C333" s="2"/>
      <c r="D333" s="2"/>
      <c r="E333" s="2">
        <v>2551.9147319778699</v>
      </c>
      <c r="F333" s="2">
        <v>2523.2800000000002</v>
      </c>
      <c r="G333" s="2">
        <v>2523.2800000000002</v>
      </c>
      <c r="H333" s="2">
        <v>2617.9169999999999</v>
      </c>
      <c r="I333" s="2">
        <v>2602.3000000000002</v>
      </c>
      <c r="J333" s="16">
        <v>2645.6689999999999</v>
      </c>
      <c r="K333" s="16">
        <v>2648.9479999999999</v>
      </c>
      <c r="L333" s="16">
        <v>2672.1239999999998</v>
      </c>
      <c r="M333" s="16">
        <v>2445.17</v>
      </c>
      <c r="N333" s="16">
        <v>2358.8130000000001</v>
      </c>
      <c r="O333" s="16">
        <v>2416.3989999999999</v>
      </c>
      <c r="P333" s="16">
        <v>2411.2719999999999</v>
      </c>
      <c r="Q333" s="16">
        <v>2302.0920000000001</v>
      </c>
      <c r="R333" s="21">
        <f t="shared" si="6"/>
        <v>2411.2719999999999</v>
      </c>
      <c r="S333" s="16">
        <v>2285.3429999999998</v>
      </c>
    </row>
    <row r="334" spans="1:19" x14ac:dyDescent="0.25">
      <c r="A334" s="1">
        <v>2035</v>
      </c>
      <c r="B334" s="1">
        <v>9</v>
      </c>
      <c r="C334" s="2"/>
      <c r="D334" s="2"/>
      <c r="E334" s="2">
        <v>2451.9547626542299</v>
      </c>
      <c r="F334" s="2">
        <v>2420.8240000000001</v>
      </c>
      <c r="G334" s="2">
        <v>2420.8240000000001</v>
      </c>
      <c r="H334" s="2">
        <v>2521.5169999999998</v>
      </c>
      <c r="I334" s="2">
        <v>2500.319</v>
      </c>
      <c r="J334" s="16">
        <v>2546.5650000000001</v>
      </c>
      <c r="K334" s="16">
        <v>2549.1379999999999</v>
      </c>
      <c r="L334" s="16">
        <v>2576.462</v>
      </c>
      <c r="M334" s="16">
        <v>2337.4899999999998</v>
      </c>
      <c r="N334" s="16">
        <v>2258.6439999999998</v>
      </c>
      <c r="O334" s="16">
        <v>2307.6570000000002</v>
      </c>
      <c r="P334" s="16">
        <v>2301.6280000000002</v>
      </c>
      <c r="Q334" s="16">
        <v>2210.4609999999998</v>
      </c>
      <c r="R334" s="21">
        <f t="shared" si="6"/>
        <v>2301.6280000000002</v>
      </c>
      <c r="S334" s="16">
        <v>2195.0500000000002</v>
      </c>
    </row>
    <row r="335" spans="1:19" x14ac:dyDescent="0.25">
      <c r="A335" s="1">
        <v>2035</v>
      </c>
      <c r="B335" s="1">
        <v>10</v>
      </c>
      <c r="C335" s="2"/>
      <c r="D335" s="2"/>
      <c r="E335" s="2">
        <v>2192.9863508560502</v>
      </c>
      <c r="F335" s="2">
        <v>2157.4169999999999</v>
      </c>
      <c r="G335" s="2">
        <v>2157.4169999999999</v>
      </c>
      <c r="H335" s="2">
        <v>2259.9110000000001</v>
      </c>
      <c r="I335" s="2">
        <v>2243.761</v>
      </c>
      <c r="J335" s="16">
        <v>2284.9969999999998</v>
      </c>
      <c r="K335" s="16">
        <v>2285.5520000000001</v>
      </c>
      <c r="L335" s="16">
        <v>2314.3829999999998</v>
      </c>
      <c r="M335" s="16">
        <v>2077.2179999999998</v>
      </c>
      <c r="N335" s="16">
        <v>2014.0540000000001</v>
      </c>
      <c r="O335" s="16">
        <v>2048.3649999999998</v>
      </c>
      <c r="P335" s="16">
        <v>2040.961</v>
      </c>
      <c r="Q335" s="16">
        <v>1976.68</v>
      </c>
      <c r="R335" s="21">
        <f t="shared" si="6"/>
        <v>2040.961</v>
      </c>
      <c r="S335" s="16">
        <v>1967.4059999999999</v>
      </c>
    </row>
    <row r="336" spans="1:19" x14ac:dyDescent="0.25">
      <c r="A336" s="1">
        <v>2035</v>
      </c>
      <c r="B336" s="1">
        <v>11</v>
      </c>
      <c r="C336" s="2"/>
      <c r="D336" s="2"/>
      <c r="E336" s="2">
        <v>2325.4625649151799</v>
      </c>
      <c r="F336" s="2">
        <v>2286.8580000000002</v>
      </c>
      <c r="G336" s="2">
        <v>2286.8580000000002</v>
      </c>
      <c r="H336" s="2">
        <v>2400.2620000000002</v>
      </c>
      <c r="I336" s="2">
        <v>2393.3879999999999</v>
      </c>
      <c r="J336" s="16">
        <v>2418.1039999999998</v>
      </c>
      <c r="K336" s="16">
        <v>2417.5369999999998</v>
      </c>
      <c r="L336" s="16">
        <v>2445.759</v>
      </c>
      <c r="M336" s="16">
        <v>2210.672</v>
      </c>
      <c r="N336" s="16">
        <v>2140.3359999999998</v>
      </c>
      <c r="O336" s="16">
        <v>2182.4209999999998</v>
      </c>
      <c r="P336" s="16">
        <v>2175.0210000000002</v>
      </c>
      <c r="Q336" s="16">
        <v>2093.81</v>
      </c>
      <c r="R336" s="21">
        <f t="shared" si="6"/>
        <v>2175.0210000000002</v>
      </c>
      <c r="S336" s="16">
        <v>2107.212</v>
      </c>
    </row>
    <row r="337" spans="1:19" x14ac:dyDescent="0.25">
      <c r="A337" s="1">
        <v>2035</v>
      </c>
      <c r="B337" s="1">
        <v>12</v>
      </c>
      <c r="C337" s="2"/>
      <c r="D337" s="2"/>
      <c r="E337" s="2">
        <v>2861.6272214322398</v>
      </c>
      <c r="F337" s="2">
        <v>2819.732</v>
      </c>
      <c r="G337" s="2">
        <v>2819.732</v>
      </c>
      <c r="H337" s="2">
        <v>2919.384</v>
      </c>
      <c r="I337" s="2">
        <v>2914.9259999999999</v>
      </c>
      <c r="J337" s="16">
        <v>2919.0839999999998</v>
      </c>
      <c r="K337" s="16">
        <v>2918.2489999999998</v>
      </c>
      <c r="L337" s="16">
        <v>2949.4029999999998</v>
      </c>
      <c r="M337" s="16">
        <v>2697.1779999999999</v>
      </c>
      <c r="N337" s="16">
        <v>2600.8139999999999</v>
      </c>
      <c r="O337" s="16">
        <v>2667.0079999999998</v>
      </c>
      <c r="P337" s="16">
        <v>2660.2829999999999</v>
      </c>
      <c r="Q337" s="16">
        <v>2530.9110000000001</v>
      </c>
      <c r="R337" s="21">
        <f t="shared" si="6"/>
        <v>2660.2829999999999</v>
      </c>
      <c r="S337" s="16">
        <v>2579.212</v>
      </c>
    </row>
    <row r="338" spans="1:19" x14ac:dyDescent="0.25">
      <c r="A338" s="1">
        <v>2036</v>
      </c>
      <c r="B338" s="1">
        <v>1</v>
      </c>
      <c r="C338" s="2"/>
      <c r="D338" s="2"/>
      <c r="E338" s="2">
        <v>3343.9576414797498</v>
      </c>
      <c r="F338" s="2">
        <v>3299.2539999999999</v>
      </c>
      <c r="G338" s="2">
        <v>3299.2539999999999</v>
      </c>
      <c r="H338" s="2">
        <v>3437.1849999999999</v>
      </c>
      <c r="I338" s="2">
        <v>3432.5569999999998</v>
      </c>
      <c r="J338" s="16">
        <v>3418.4</v>
      </c>
      <c r="K338" s="16">
        <v>3417.4949999999999</v>
      </c>
      <c r="L338" s="16">
        <v>3452.3969999999999</v>
      </c>
      <c r="M338" s="16">
        <v>3180.5239999999999</v>
      </c>
      <c r="N338" s="16">
        <v>3056.951</v>
      </c>
      <c r="O338" s="16">
        <v>3149.069</v>
      </c>
      <c r="P338" s="16">
        <v>3143.0030000000002</v>
      </c>
      <c r="Q338" s="16">
        <v>2964.5859999999998</v>
      </c>
      <c r="R338" s="21">
        <f t="shared" si="6"/>
        <v>3143.0030000000002</v>
      </c>
      <c r="S338" s="16">
        <v>3048.56</v>
      </c>
    </row>
    <row r="339" spans="1:19" x14ac:dyDescent="0.25">
      <c r="A339" s="1">
        <v>2036</v>
      </c>
      <c r="B339" s="1">
        <v>2</v>
      </c>
      <c r="C339" s="2"/>
      <c r="D339" s="2"/>
      <c r="E339" s="2">
        <v>3144.9338855614401</v>
      </c>
      <c r="F339" s="2">
        <v>3103.8620000000001</v>
      </c>
      <c r="G339" s="2">
        <v>3103.8620000000001</v>
      </c>
      <c r="H339" s="2">
        <v>3219.39</v>
      </c>
      <c r="I339" s="2">
        <v>3215.248</v>
      </c>
      <c r="J339" s="16">
        <v>3200.6219999999998</v>
      </c>
      <c r="K339" s="16">
        <v>3199.8290000000002</v>
      </c>
      <c r="L339" s="16">
        <v>3225.529</v>
      </c>
      <c r="M339" s="16">
        <v>2989.0210000000002</v>
      </c>
      <c r="N339" s="16">
        <v>2873.355</v>
      </c>
      <c r="O339" s="16">
        <v>2961.4319999999998</v>
      </c>
      <c r="P339" s="16">
        <v>2955.9580000000001</v>
      </c>
      <c r="Q339" s="16">
        <v>2782.69</v>
      </c>
      <c r="R339" s="21">
        <f t="shared" si="6"/>
        <v>2955.9580000000001</v>
      </c>
      <c r="S339" s="16">
        <v>2853.0630000000001</v>
      </c>
    </row>
    <row r="340" spans="1:19" x14ac:dyDescent="0.25">
      <c r="A340" s="1">
        <v>2036</v>
      </c>
      <c r="B340" s="1">
        <v>3</v>
      </c>
      <c r="C340" s="2"/>
      <c r="D340" s="2"/>
      <c r="E340" s="2">
        <v>2908.4266043408302</v>
      </c>
      <c r="F340" s="2">
        <v>2867.7370000000001</v>
      </c>
      <c r="G340" s="2">
        <v>2867.7370000000001</v>
      </c>
      <c r="H340" s="2">
        <v>2983.1979999999999</v>
      </c>
      <c r="I340" s="2">
        <v>2979.1849999999999</v>
      </c>
      <c r="J340" s="16">
        <v>2975.7779999999998</v>
      </c>
      <c r="K340" s="16">
        <v>2974.9780000000001</v>
      </c>
      <c r="L340" s="16">
        <v>3001.9650000000001</v>
      </c>
      <c r="M340" s="16">
        <v>2764.1880000000001</v>
      </c>
      <c r="N340" s="16">
        <v>2661.53</v>
      </c>
      <c r="O340" s="16">
        <v>2736.4209999999998</v>
      </c>
      <c r="P340" s="16">
        <v>2730.3110000000001</v>
      </c>
      <c r="Q340" s="16">
        <v>2583.9609999999998</v>
      </c>
      <c r="R340" s="21">
        <f t="shared" si="6"/>
        <v>2730.3110000000001</v>
      </c>
      <c r="S340" s="16">
        <v>2638.8850000000002</v>
      </c>
    </row>
    <row r="341" spans="1:19" x14ac:dyDescent="0.25">
      <c r="A341" s="1">
        <v>2036</v>
      </c>
      <c r="B341" s="1">
        <v>4</v>
      </c>
      <c r="C341" s="2"/>
      <c r="D341" s="2"/>
      <c r="E341" s="2">
        <v>2556.5508256918702</v>
      </c>
      <c r="F341" s="2">
        <v>2516.0909999999999</v>
      </c>
      <c r="G341" s="2">
        <v>2516.0909999999999</v>
      </c>
      <c r="H341" s="2">
        <v>2631.511</v>
      </c>
      <c r="I341" s="2">
        <v>2627.6239999999998</v>
      </c>
      <c r="J341" s="16">
        <v>2642.8690000000001</v>
      </c>
      <c r="K341" s="16">
        <v>2642.0940000000001</v>
      </c>
      <c r="L341" s="16">
        <v>2672.433</v>
      </c>
      <c r="M341" s="16">
        <v>2427.623</v>
      </c>
      <c r="N341" s="16">
        <v>2344.8580000000002</v>
      </c>
      <c r="O341" s="16">
        <v>2399.0050000000001</v>
      </c>
      <c r="P341" s="16">
        <v>2391.806</v>
      </c>
      <c r="Q341" s="16">
        <v>2286.4839999999999</v>
      </c>
      <c r="R341" s="21">
        <f t="shared" si="6"/>
        <v>2391.806</v>
      </c>
      <c r="S341" s="16">
        <v>2315.6480000000001</v>
      </c>
    </row>
    <row r="342" spans="1:19" x14ac:dyDescent="0.25">
      <c r="A342" s="1">
        <v>2036</v>
      </c>
      <c r="B342" s="1">
        <v>5</v>
      </c>
      <c r="C342" s="2"/>
      <c r="D342" s="2"/>
      <c r="E342" s="2">
        <v>2168.2614076218802</v>
      </c>
      <c r="F342" s="2">
        <v>2130.9659999999999</v>
      </c>
      <c r="G342" s="2">
        <v>2130.9659999999999</v>
      </c>
      <c r="H342" s="2">
        <v>2233.145</v>
      </c>
      <c r="I342" s="2">
        <v>2228.6170000000002</v>
      </c>
      <c r="J342" s="16">
        <v>2259.799</v>
      </c>
      <c r="K342" s="16">
        <v>2259.393</v>
      </c>
      <c r="L342" s="16">
        <v>2286.35</v>
      </c>
      <c r="M342" s="16">
        <v>2058.375</v>
      </c>
      <c r="N342" s="16">
        <v>1995.1590000000001</v>
      </c>
      <c r="O342" s="16">
        <v>2031.4359999999999</v>
      </c>
      <c r="P342" s="16">
        <v>2023.8989999999999</v>
      </c>
      <c r="Q342" s="16">
        <v>1954.0060000000001</v>
      </c>
      <c r="R342" s="21">
        <f t="shared" si="6"/>
        <v>2023.8989999999999</v>
      </c>
      <c r="S342" s="16">
        <v>1953.972</v>
      </c>
    </row>
    <row r="343" spans="1:19" x14ac:dyDescent="0.25">
      <c r="A343" s="1">
        <v>2036</v>
      </c>
      <c r="B343" s="1">
        <v>6</v>
      </c>
      <c r="C343" s="2"/>
      <c r="D343" s="2"/>
      <c r="E343" s="2">
        <v>2203.9484338545099</v>
      </c>
      <c r="F343" s="2">
        <v>2168.3119999999999</v>
      </c>
      <c r="G343" s="2">
        <v>2168.3119999999999</v>
      </c>
      <c r="H343" s="2">
        <v>2276.9989999999998</v>
      </c>
      <c r="I343" s="2">
        <v>2272.08</v>
      </c>
      <c r="J343" s="16">
        <v>2316.491</v>
      </c>
      <c r="K343" s="16">
        <v>2317.3119999999999</v>
      </c>
      <c r="L343" s="16">
        <v>2348.1480000000001</v>
      </c>
      <c r="M343" s="16">
        <v>2103.6669999999999</v>
      </c>
      <c r="N343" s="16">
        <v>2038.62</v>
      </c>
      <c r="O343" s="16">
        <v>2074.4569999999999</v>
      </c>
      <c r="P343" s="16">
        <v>2066.9989999999998</v>
      </c>
      <c r="Q343" s="16">
        <v>2000.3050000000001</v>
      </c>
      <c r="R343" s="21">
        <f t="shared" si="6"/>
        <v>2066.9989999999998</v>
      </c>
      <c r="S343" s="16">
        <v>1987.614</v>
      </c>
    </row>
    <row r="344" spans="1:19" x14ac:dyDescent="0.25">
      <c r="A344" s="1">
        <v>2036</v>
      </c>
      <c r="B344" s="1">
        <v>7</v>
      </c>
      <c r="C344" s="2"/>
      <c r="D344" s="2"/>
      <c r="E344" s="2">
        <v>2498.68189136705</v>
      </c>
      <c r="F344" s="2">
        <v>2466.9209999999998</v>
      </c>
      <c r="G344" s="2">
        <v>2466.9209999999998</v>
      </c>
      <c r="H344" s="2">
        <v>2572.1039999999998</v>
      </c>
      <c r="I344" s="2">
        <v>2550.3009999999999</v>
      </c>
      <c r="J344" s="16">
        <v>2597.6570000000002</v>
      </c>
      <c r="K344" s="16">
        <v>2600.297</v>
      </c>
      <c r="L344" s="16">
        <v>2630.0619999999999</v>
      </c>
      <c r="M344" s="16">
        <v>2382.2750000000001</v>
      </c>
      <c r="N344" s="16">
        <v>2300.5790000000002</v>
      </c>
      <c r="O344" s="16">
        <v>2352.0940000000001</v>
      </c>
      <c r="P344" s="16">
        <v>2345.9409999999998</v>
      </c>
      <c r="Q344" s="16">
        <v>2246.9290000000001</v>
      </c>
      <c r="R344" s="21">
        <f t="shared" si="6"/>
        <v>2345.9409999999998</v>
      </c>
      <c r="S344" s="16">
        <v>2228.4929999999999</v>
      </c>
    </row>
    <row r="345" spans="1:19" x14ac:dyDescent="0.25">
      <c r="A345" s="1">
        <v>2036</v>
      </c>
      <c r="B345" s="1">
        <v>8</v>
      </c>
      <c r="C345" s="2"/>
      <c r="D345" s="2"/>
      <c r="E345" s="2">
        <v>2580.1954901404702</v>
      </c>
      <c r="F345" s="2">
        <v>2550.75</v>
      </c>
      <c r="G345" s="2">
        <v>2550.75</v>
      </c>
      <c r="H345" s="2">
        <v>2649.2049999999999</v>
      </c>
      <c r="I345" s="2">
        <v>2633.2469999999998</v>
      </c>
      <c r="J345" s="16">
        <v>2678.4029999999998</v>
      </c>
      <c r="K345" s="16">
        <v>2681.6880000000001</v>
      </c>
      <c r="L345" s="16">
        <v>2707.643</v>
      </c>
      <c r="M345" s="16">
        <v>2471.0340000000001</v>
      </c>
      <c r="N345" s="16">
        <v>2382.9549999999999</v>
      </c>
      <c r="O345" s="16">
        <v>2441.8829999999998</v>
      </c>
      <c r="P345" s="16">
        <v>2436.5360000000001</v>
      </c>
      <c r="Q345" s="16">
        <v>2321.7739999999999</v>
      </c>
      <c r="R345" s="21">
        <f t="shared" si="6"/>
        <v>2436.5360000000001</v>
      </c>
      <c r="S345" s="16">
        <v>2301.587</v>
      </c>
    </row>
    <row r="346" spans="1:19" x14ac:dyDescent="0.25">
      <c r="A346" s="1">
        <v>2036</v>
      </c>
      <c r="B346" s="1">
        <v>9</v>
      </c>
      <c r="C346" s="2"/>
      <c r="D346" s="2"/>
      <c r="E346" s="2">
        <v>2479.0862384378402</v>
      </c>
      <c r="F346" s="2">
        <v>2447.11</v>
      </c>
      <c r="G346" s="2">
        <v>2447.11</v>
      </c>
      <c r="H346" s="2">
        <v>2551.723</v>
      </c>
      <c r="I346" s="2">
        <v>2530.1170000000002</v>
      </c>
      <c r="J346" s="16">
        <v>2578.1970000000001</v>
      </c>
      <c r="K346" s="16">
        <v>2580.77</v>
      </c>
      <c r="L346" s="16">
        <v>2610.9409999999998</v>
      </c>
      <c r="M346" s="16">
        <v>2362.116</v>
      </c>
      <c r="N346" s="16">
        <v>2281.6999999999998</v>
      </c>
      <c r="O346" s="16">
        <v>2331.8409999999999</v>
      </c>
      <c r="P346" s="16">
        <v>2325.5790000000002</v>
      </c>
      <c r="Q346" s="16">
        <v>2229.4409999999998</v>
      </c>
      <c r="R346" s="21">
        <f t="shared" si="6"/>
        <v>2325.5790000000002</v>
      </c>
      <c r="S346" s="16">
        <v>2210.4540000000002</v>
      </c>
    </row>
    <row r="347" spans="1:19" x14ac:dyDescent="0.25">
      <c r="A347" s="1">
        <v>2036</v>
      </c>
      <c r="B347" s="1">
        <v>10</v>
      </c>
      <c r="C347" s="2"/>
      <c r="D347" s="2"/>
      <c r="E347" s="2">
        <v>2215.83902424384</v>
      </c>
      <c r="F347" s="2">
        <v>2179.3739999999998</v>
      </c>
      <c r="G347" s="2">
        <v>2179.3739999999998</v>
      </c>
      <c r="H347" s="2">
        <v>2285.8449999999998</v>
      </c>
      <c r="I347" s="2">
        <v>2269.3440000000001</v>
      </c>
      <c r="J347" s="16">
        <v>2312.3789999999999</v>
      </c>
      <c r="K347" s="16">
        <v>2312.9140000000002</v>
      </c>
      <c r="L347" s="16">
        <v>2344.6179999999999</v>
      </c>
      <c r="M347" s="16">
        <v>2097.6129999999998</v>
      </c>
      <c r="N347" s="16">
        <v>2033.279</v>
      </c>
      <c r="O347" s="16">
        <v>2068.2240000000002</v>
      </c>
      <c r="P347" s="16">
        <v>2060.5680000000002</v>
      </c>
      <c r="Q347" s="16">
        <v>1992.7080000000001</v>
      </c>
      <c r="R347" s="21">
        <f t="shared" si="6"/>
        <v>2060.5680000000002</v>
      </c>
      <c r="S347" s="16">
        <v>1979.739</v>
      </c>
    </row>
    <row r="348" spans="1:19" x14ac:dyDescent="0.25">
      <c r="A348" s="1">
        <v>2036</v>
      </c>
      <c r="B348" s="1">
        <v>11</v>
      </c>
      <c r="C348" s="2"/>
      <c r="D348" s="2"/>
      <c r="E348" s="2">
        <v>2346.9777528057598</v>
      </c>
      <c r="F348" s="2">
        <v>2307.453</v>
      </c>
      <c r="G348" s="2">
        <v>2307.453</v>
      </c>
      <c r="H348" s="2">
        <v>2424.886</v>
      </c>
      <c r="I348" s="2">
        <v>2417.7660000000001</v>
      </c>
      <c r="J348" s="16">
        <v>2444.1320000000001</v>
      </c>
      <c r="K348" s="16">
        <v>2443.5349999999999</v>
      </c>
      <c r="L348" s="16">
        <v>2474.62</v>
      </c>
      <c r="M348" s="16">
        <v>2229.7620000000002</v>
      </c>
      <c r="N348" s="16">
        <v>2158.2559999999999</v>
      </c>
      <c r="O348" s="16">
        <v>2201.04</v>
      </c>
      <c r="P348" s="16">
        <v>2193.3820000000001</v>
      </c>
      <c r="Q348" s="16">
        <v>2108.2370000000001</v>
      </c>
      <c r="R348" s="21">
        <f t="shared" si="6"/>
        <v>2193.3820000000001</v>
      </c>
      <c r="S348" s="16">
        <v>2118.0619999999999</v>
      </c>
    </row>
    <row r="349" spans="1:19" x14ac:dyDescent="0.25">
      <c r="A349" s="1">
        <v>2036</v>
      </c>
      <c r="B349" s="1">
        <v>12</v>
      </c>
      <c r="C349" s="2"/>
      <c r="D349" s="2"/>
      <c r="E349" s="2">
        <v>2885.4329014278601</v>
      </c>
      <c r="F349" s="2">
        <v>2842.585</v>
      </c>
      <c r="G349" s="2">
        <v>2842.585</v>
      </c>
      <c r="H349" s="2">
        <v>2946.2730000000001</v>
      </c>
      <c r="I349" s="2">
        <v>2941.5909999999999</v>
      </c>
      <c r="J349" s="16">
        <v>2947.2330000000002</v>
      </c>
      <c r="K349" s="16">
        <v>2946.3649999999998</v>
      </c>
      <c r="L349" s="16">
        <v>2980.4430000000002</v>
      </c>
      <c r="M349" s="16">
        <v>2718.223</v>
      </c>
      <c r="N349" s="16">
        <v>2620.3240000000001</v>
      </c>
      <c r="O349" s="16">
        <v>2687.75</v>
      </c>
      <c r="P349" s="16">
        <v>2680.7640000000001</v>
      </c>
      <c r="Q349" s="16">
        <v>2545.5729999999999</v>
      </c>
      <c r="R349" s="21">
        <f t="shared" si="6"/>
        <v>2680.7640000000001</v>
      </c>
      <c r="S349" s="16">
        <v>2590.4580000000001</v>
      </c>
    </row>
    <row r="350" spans="1:19" x14ac:dyDescent="0.25">
      <c r="A350" s="1">
        <v>2037</v>
      </c>
      <c r="B350" s="1">
        <v>1</v>
      </c>
      <c r="C350" s="2"/>
      <c r="D350" s="2"/>
      <c r="E350" s="2">
        <v>3370.0652323467898</v>
      </c>
      <c r="F350" s="2">
        <v>3324.3820000000001</v>
      </c>
      <c r="G350" s="2">
        <v>3324.3820000000001</v>
      </c>
      <c r="H350" s="2">
        <v>3466.5819999999999</v>
      </c>
      <c r="I350" s="2">
        <v>3461.7220000000002</v>
      </c>
      <c r="J350" s="16">
        <v>3448.9079999999999</v>
      </c>
      <c r="K350" s="16">
        <v>3447.97</v>
      </c>
      <c r="L350" s="16">
        <v>3485.8629999999998</v>
      </c>
      <c r="M350" s="16">
        <v>3203.7530000000002</v>
      </c>
      <c r="N350" s="16">
        <v>3078.2559999999999</v>
      </c>
      <c r="O350" s="16">
        <v>3172.1680000000001</v>
      </c>
      <c r="P350" s="16">
        <v>3165.84</v>
      </c>
      <c r="Q350" s="16">
        <v>2979.7179999999998</v>
      </c>
      <c r="R350" s="21">
        <f t="shared" si="6"/>
        <v>3165.84</v>
      </c>
      <c r="S350" s="16">
        <v>3060.3969999999999</v>
      </c>
    </row>
    <row r="351" spans="1:19" x14ac:dyDescent="0.25">
      <c r="A351" s="1">
        <v>2037</v>
      </c>
      <c r="B351" s="1">
        <v>2</v>
      </c>
      <c r="C351" s="2"/>
      <c r="D351" s="2"/>
      <c r="E351" s="2">
        <v>3169.4099174254402</v>
      </c>
      <c r="F351" s="2">
        <v>3127.413</v>
      </c>
      <c r="G351" s="2">
        <v>3127.413</v>
      </c>
      <c r="H351" s="2">
        <v>3246.944</v>
      </c>
      <c r="I351" s="2">
        <v>3242.5810000000001</v>
      </c>
      <c r="J351" s="16">
        <v>3229.2469999999998</v>
      </c>
      <c r="K351" s="16">
        <v>3228.422</v>
      </c>
      <c r="L351" s="16">
        <v>3256.9479999999999</v>
      </c>
      <c r="M351" s="16">
        <v>3010.7660000000001</v>
      </c>
      <c r="N351" s="16">
        <v>2893.3209999999999</v>
      </c>
      <c r="O351" s="16">
        <v>2983.0340000000001</v>
      </c>
      <c r="P351" s="16">
        <v>2977.3110000000001</v>
      </c>
      <c r="Q351" s="16">
        <v>2796.9679999999998</v>
      </c>
      <c r="R351" s="21">
        <f t="shared" si="6"/>
        <v>2977.3110000000001</v>
      </c>
      <c r="S351" s="16">
        <v>2864.201</v>
      </c>
    </row>
    <row r="352" spans="1:19" x14ac:dyDescent="0.25">
      <c r="A352" s="1">
        <v>2037</v>
      </c>
      <c r="B352" s="1">
        <v>3</v>
      </c>
      <c r="C352" s="2"/>
      <c r="D352" s="2"/>
      <c r="E352" s="2">
        <v>2931.9473796480302</v>
      </c>
      <c r="F352" s="2">
        <v>2890.33</v>
      </c>
      <c r="G352" s="2">
        <v>2890.33</v>
      </c>
      <c r="H352" s="2">
        <v>3009.8110000000001</v>
      </c>
      <c r="I352" s="2">
        <v>3005.58</v>
      </c>
      <c r="J352" s="16">
        <v>3003.569</v>
      </c>
      <c r="K352" s="16">
        <v>3002.7370000000001</v>
      </c>
      <c r="L352" s="16">
        <v>3032.5680000000002</v>
      </c>
      <c r="M352" s="16">
        <v>2785.07</v>
      </c>
      <c r="N352" s="16">
        <v>2680.8139999999999</v>
      </c>
      <c r="O352" s="16">
        <v>2757.0650000000001</v>
      </c>
      <c r="P352" s="16">
        <v>2750.7040000000002</v>
      </c>
      <c r="Q352" s="16">
        <v>2598.2040000000002</v>
      </c>
      <c r="R352" s="21">
        <f t="shared" si="6"/>
        <v>2750.7040000000002</v>
      </c>
      <c r="S352" s="16">
        <v>2649.85</v>
      </c>
    </row>
    <row r="353" spans="1:19" x14ac:dyDescent="0.25">
      <c r="A353" s="1">
        <v>2037</v>
      </c>
      <c r="B353" s="1">
        <v>4</v>
      </c>
      <c r="C353" s="2"/>
      <c r="D353" s="2"/>
      <c r="E353" s="2">
        <v>2578.7663210161099</v>
      </c>
      <c r="F353" s="2">
        <v>2537.3719999999998</v>
      </c>
      <c r="G353" s="2">
        <v>2537.3719999999998</v>
      </c>
      <c r="H353" s="2">
        <v>2656.85</v>
      </c>
      <c r="I353" s="2">
        <v>2652.7489999999998</v>
      </c>
      <c r="J353" s="16">
        <v>2669.5659999999998</v>
      </c>
      <c r="K353" s="16">
        <v>2668.76</v>
      </c>
      <c r="L353" s="16">
        <v>2701.9870000000001</v>
      </c>
      <c r="M353" s="16">
        <v>2447.328</v>
      </c>
      <c r="N353" s="16">
        <v>2363.232</v>
      </c>
      <c r="O353" s="16">
        <v>2418.3240000000001</v>
      </c>
      <c r="P353" s="16">
        <v>2410.8649999999998</v>
      </c>
      <c r="Q353" s="16">
        <v>2300.7939999999999</v>
      </c>
      <c r="R353" s="21">
        <f t="shared" si="6"/>
        <v>2410.8649999999998</v>
      </c>
      <c r="S353" s="16">
        <v>2326.4430000000002</v>
      </c>
    </row>
    <row r="354" spans="1:19" x14ac:dyDescent="0.25">
      <c r="A354" s="1">
        <v>2037</v>
      </c>
      <c r="B354" s="1">
        <v>5</v>
      </c>
      <c r="C354" s="2"/>
      <c r="D354" s="2"/>
      <c r="E354" s="2">
        <v>2189.0094793499802</v>
      </c>
      <c r="F354" s="2">
        <v>2150.8130000000001</v>
      </c>
      <c r="G354" s="2">
        <v>2150.8130000000001</v>
      </c>
      <c r="H354" s="2">
        <v>2256.92</v>
      </c>
      <c r="I354" s="2">
        <v>2252.1759999999999</v>
      </c>
      <c r="J354" s="16">
        <v>2285.0500000000002</v>
      </c>
      <c r="K354" s="16">
        <v>2284.616</v>
      </c>
      <c r="L354" s="16">
        <v>2314.3960000000002</v>
      </c>
      <c r="M354" s="16">
        <v>2076.8020000000001</v>
      </c>
      <c r="N354" s="16">
        <v>2012.5150000000001</v>
      </c>
      <c r="O354" s="16">
        <v>2049.3539999999998</v>
      </c>
      <c r="P354" s="16">
        <v>2041.5630000000001</v>
      </c>
      <c r="Q354" s="16">
        <v>1968.2950000000001</v>
      </c>
      <c r="R354" s="21">
        <f t="shared" si="6"/>
        <v>2041.5630000000001</v>
      </c>
      <c r="S354" s="16">
        <v>1964.653</v>
      </c>
    </row>
    <row r="355" spans="1:19" x14ac:dyDescent="0.25">
      <c r="A355" s="1">
        <v>2037</v>
      </c>
      <c r="B355" s="1">
        <v>6</v>
      </c>
      <c r="C355" s="2"/>
      <c r="D355" s="2"/>
      <c r="E355" s="2">
        <v>2227.2479144908598</v>
      </c>
      <c r="F355" s="2">
        <v>2190.7170000000001</v>
      </c>
      <c r="G355" s="2">
        <v>2190.7170000000001</v>
      </c>
      <c r="H355" s="2">
        <v>2303.4160000000002</v>
      </c>
      <c r="I355" s="2">
        <v>2298.2779999999998</v>
      </c>
      <c r="J355" s="16">
        <v>2344.5169999999998</v>
      </c>
      <c r="K355" s="16">
        <v>2345.3209999999999</v>
      </c>
      <c r="L355" s="16">
        <v>2379.049</v>
      </c>
      <c r="M355" s="16">
        <v>2124.66</v>
      </c>
      <c r="N355" s="16">
        <v>2058.3850000000002</v>
      </c>
      <c r="O355" s="16">
        <v>2094.9229999999998</v>
      </c>
      <c r="P355" s="16">
        <v>2087.2139999999999</v>
      </c>
      <c r="Q355" s="16">
        <v>2016.799</v>
      </c>
      <c r="R355" s="21">
        <f t="shared" si="6"/>
        <v>2087.2139999999999</v>
      </c>
      <c r="S355" s="16">
        <v>2000.377</v>
      </c>
    </row>
    <row r="356" spans="1:19" x14ac:dyDescent="0.25">
      <c r="A356" s="1">
        <v>2037</v>
      </c>
      <c r="B356" s="1">
        <v>7</v>
      </c>
      <c r="C356" s="2"/>
      <c r="D356" s="2"/>
      <c r="E356" s="2">
        <v>2526.1678065321598</v>
      </c>
      <c r="F356" s="2">
        <v>2493.5569999999998</v>
      </c>
      <c r="G356" s="2">
        <v>2493.5569999999998</v>
      </c>
      <c r="H356" s="2">
        <v>2602.6909999999998</v>
      </c>
      <c r="I356" s="2">
        <v>2580.4760000000001</v>
      </c>
      <c r="J356" s="16">
        <v>2629.674</v>
      </c>
      <c r="K356" s="16">
        <v>2632.3130000000001</v>
      </c>
      <c r="L356" s="16">
        <v>2664.95</v>
      </c>
      <c r="M356" s="16">
        <v>2407.2370000000001</v>
      </c>
      <c r="N356" s="16">
        <v>2323.9180000000001</v>
      </c>
      <c r="O356" s="16">
        <v>2376.6320000000001</v>
      </c>
      <c r="P356" s="16">
        <v>2370.2460000000001</v>
      </c>
      <c r="Q356" s="16">
        <v>2266.06</v>
      </c>
      <c r="R356" s="21">
        <f t="shared" si="6"/>
        <v>2370.2460000000001</v>
      </c>
      <c r="S356" s="16">
        <v>2244.0100000000002</v>
      </c>
    </row>
    <row r="357" spans="1:19" x14ac:dyDescent="0.25">
      <c r="A357" s="1">
        <v>2037</v>
      </c>
      <c r="B357" s="1">
        <v>8</v>
      </c>
      <c r="C357" s="2"/>
      <c r="D357" s="2"/>
      <c r="E357" s="2">
        <v>2608.6770661597402</v>
      </c>
      <c r="F357" s="2">
        <v>2578.413</v>
      </c>
      <c r="G357" s="2">
        <v>2578.413</v>
      </c>
      <c r="H357" s="2">
        <v>2680.721</v>
      </c>
      <c r="I357" s="2">
        <v>2664.4189999999999</v>
      </c>
      <c r="J357" s="16">
        <v>2711.38</v>
      </c>
      <c r="K357" s="16">
        <v>2714.67</v>
      </c>
      <c r="L357" s="16">
        <v>2743.4340000000002</v>
      </c>
      <c r="M357" s="16">
        <v>2497.0810000000001</v>
      </c>
      <c r="N357" s="16">
        <v>2407.248</v>
      </c>
      <c r="O357" s="16">
        <v>2467.56</v>
      </c>
      <c r="P357" s="16">
        <v>2461.991</v>
      </c>
      <c r="Q357" s="16">
        <v>2341.5349999999999</v>
      </c>
      <c r="R357" s="21">
        <f t="shared" si="6"/>
        <v>2461.991</v>
      </c>
      <c r="S357" s="16">
        <v>2317.8589999999999</v>
      </c>
    </row>
    <row r="358" spans="1:19" x14ac:dyDescent="0.25">
      <c r="A358" s="1">
        <v>2037</v>
      </c>
      <c r="B358" s="1">
        <v>9</v>
      </c>
      <c r="C358" s="2"/>
      <c r="D358" s="2"/>
      <c r="E358" s="2">
        <v>2506.4150978712901</v>
      </c>
      <c r="F358" s="2">
        <v>2473.5859999999998</v>
      </c>
      <c r="G358" s="2">
        <v>2473.5859999999998</v>
      </c>
      <c r="H358" s="2">
        <v>2582.1550000000002</v>
      </c>
      <c r="I358" s="2">
        <v>2560.1379999999999</v>
      </c>
      <c r="J358" s="16">
        <v>2610.069</v>
      </c>
      <c r="K358" s="16">
        <v>2612.64</v>
      </c>
      <c r="L358" s="16">
        <v>2645.69</v>
      </c>
      <c r="M358" s="16">
        <v>2386.9209999999998</v>
      </c>
      <c r="N358" s="16">
        <v>2304.9050000000002</v>
      </c>
      <c r="O358" s="16">
        <v>2356.212</v>
      </c>
      <c r="P358" s="16">
        <v>2349.7159999999999</v>
      </c>
      <c r="Q358" s="16">
        <v>2248.5010000000002</v>
      </c>
      <c r="R358" s="21">
        <f t="shared" si="6"/>
        <v>2349.7159999999999</v>
      </c>
      <c r="S358" s="16">
        <v>2225.8820000000001</v>
      </c>
    </row>
    <row r="359" spans="1:19" x14ac:dyDescent="0.25">
      <c r="A359" s="1">
        <v>2037</v>
      </c>
      <c r="B359" s="1">
        <v>10</v>
      </c>
      <c r="C359" s="2"/>
      <c r="D359" s="2"/>
      <c r="E359" s="2">
        <v>2238.56661764615</v>
      </c>
      <c r="F359" s="2">
        <v>2201.2080000000001</v>
      </c>
      <c r="G359" s="2">
        <v>2201.2080000000001</v>
      </c>
      <c r="H359" s="2">
        <v>2311.6509999999998</v>
      </c>
      <c r="I359" s="2">
        <v>2294.8000000000002</v>
      </c>
      <c r="J359" s="16">
        <v>2339.6329999999998</v>
      </c>
      <c r="K359" s="16">
        <v>2340.1489999999999</v>
      </c>
      <c r="L359" s="16">
        <v>2374.7269999999999</v>
      </c>
      <c r="M359" s="16">
        <v>2117.8969999999999</v>
      </c>
      <c r="N359" s="16">
        <v>2052.3739999999998</v>
      </c>
      <c r="O359" s="16">
        <v>2087.989</v>
      </c>
      <c r="P359" s="16">
        <v>2080.0810000000001</v>
      </c>
      <c r="Q359" s="16">
        <v>2008.606</v>
      </c>
      <c r="R359" s="21">
        <f t="shared" si="6"/>
        <v>2080.0810000000001</v>
      </c>
      <c r="S359" s="16">
        <v>1991.9390000000001</v>
      </c>
    </row>
    <row r="360" spans="1:19" x14ac:dyDescent="0.25">
      <c r="A360" s="1">
        <v>2037</v>
      </c>
      <c r="B360" s="1">
        <v>11</v>
      </c>
      <c r="C360" s="2"/>
      <c r="D360" s="2"/>
      <c r="E360" s="2">
        <v>2368.29171691801</v>
      </c>
      <c r="F360" s="2">
        <v>2327.848</v>
      </c>
      <c r="G360" s="2">
        <v>2327.848</v>
      </c>
      <c r="H360" s="2">
        <v>2449.3029999999999</v>
      </c>
      <c r="I360" s="2">
        <v>2441.9369999999999</v>
      </c>
      <c r="J360" s="16">
        <v>2469.9560000000001</v>
      </c>
      <c r="K360" s="16">
        <v>2469.33</v>
      </c>
      <c r="L360" s="16">
        <v>2503.2800000000002</v>
      </c>
      <c r="M360" s="16">
        <v>2248.6669999999999</v>
      </c>
      <c r="N360" s="16">
        <v>2175.9789999999998</v>
      </c>
      <c r="O360" s="16">
        <v>2219.4899999999998</v>
      </c>
      <c r="P360" s="16">
        <v>2211.5740000000001</v>
      </c>
      <c r="Q360" s="16">
        <v>2122.4859999999999</v>
      </c>
      <c r="R360" s="21">
        <f t="shared" si="6"/>
        <v>2211.5740000000001</v>
      </c>
      <c r="S360" s="16">
        <v>2128.7330000000002</v>
      </c>
    </row>
    <row r="361" spans="1:19" x14ac:dyDescent="0.25">
      <c r="A361" s="1">
        <v>2037</v>
      </c>
      <c r="B361" s="1">
        <v>12</v>
      </c>
      <c r="C361" s="2"/>
      <c r="D361" s="2"/>
      <c r="E361" s="2">
        <v>2908.8858384540699</v>
      </c>
      <c r="F361" s="2">
        <v>2865.0880000000002</v>
      </c>
      <c r="G361" s="2">
        <v>2865.0880000000002</v>
      </c>
      <c r="H361" s="2">
        <v>2972.81</v>
      </c>
      <c r="I361" s="2">
        <v>2967.9029999999998</v>
      </c>
      <c r="J361" s="16">
        <v>2975.0390000000002</v>
      </c>
      <c r="K361" s="16">
        <v>2974.1390000000001</v>
      </c>
      <c r="L361" s="16">
        <v>3011.143</v>
      </c>
      <c r="M361" s="16">
        <v>2738.944</v>
      </c>
      <c r="N361" s="16">
        <v>2639.5030000000002</v>
      </c>
      <c r="O361" s="16">
        <v>2708.1860000000001</v>
      </c>
      <c r="P361" s="16">
        <v>2700.9389999999999</v>
      </c>
      <c r="Q361" s="16">
        <v>2559.9589999999998</v>
      </c>
      <c r="R361" s="21">
        <f t="shared" si="6"/>
        <v>2700.9389999999999</v>
      </c>
      <c r="S361" s="16">
        <v>2601.44</v>
      </c>
    </row>
    <row r="362" spans="1:19" x14ac:dyDescent="0.25">
      <c r="A362" s="1">
        <v>2038</v>
      </c>
      <c r="B362" s="1">
        <v>1</v>
      </c>
      <c r="C362" s="2"/>
      <c r="D362" s="2"/>
      <c r="E362" s="2">
        <v>3395.4375500586698</v>
      </c>
      <c r="F362" s="2">
        <v>3348.7829999999999</v>
      </c>
      <c r="G362" s="2">
        <v>3348.7829999999999</v>
      </c>
      <c r="H362" s="2">
        <v>3495.2139999999999</v>
      </c>
      <c r="I362" s="2">
        <v>3490.123</v>
      </c>
      <c r="J362" s="16">
        <v>3478.665</v>
      </c>
      <c r="K362" s="16">
        <v>3477.6950000000002</v>
      </c>
      <c r="L362" s="16">
        <v>3518.5630000000001</v>
      </c>
      <c r="M362" s="16">
        <v>3226.2950000000001</v>
      </c>
      <c r="N362" s="16">
        <v>3098.8809999999999</v>
      </c>
      <c r="O362" s="16">
        <v>3194.6060000000002</v>
      </c>
      <c r="P362" s="16">
        <v>3188.0160000000001</v>
      </c>
      <c r="Q362" s="16">
        <v>2994.3110000000001</v>
      </c>
      <c r="R362" s="21">
        <f t="shared" si="6"/>
        <v>3188.0160000000001</v>
      </c>
      <c r="S362" s="16">
        <v>3071.7719999999999</v>
      </c>
    </row>
    <row r="363" spans="1:19" x14ac:dyDescent="0.25">
      <c r="A363" s="1">
        <v>2038</v>
      </c>
      <c r="B363" s="1">
        <v>2</v>
      </c>
      <c r="C363" s="2"/>
      <c r="D363" s="2"/>
      <c r="E363" s="2">
        <v>3193.20826283522</v>
      </c>
      <c r="F363" s="2">
        <v>3150.2939999999999</v>
      </c>
      <c r="G363" s="2">
        <v>3150.2939999999999</v>
      </c>
      <c r="H363" s="2">
        <v>3273.7959999999998</v>
      </c>
      <c r="I363" s="2">
        <v>3269.212</v>
      </c>
      <c r="J363" s="16">
        <v>3257.1790000000001</v>
      </c>
      <c r="K363" s="16">
        <v>3256.3240000000001</v>
      </c>
      <c r="L363" s="16">
        <v>3287.6640000000002</v>
      </c>
      <c r="M363" s="16">
        <v>3031.88</v>
      </c>
      <c r="N363" s="16">
        <v>2912.6640000000002</v>
      </c>
      <c r="O363" s="16">
        <v>3004.029</v>
      </c>
      <c r="P363" s="16">
        <v>2998.0590000000002</v>
      </c>
      <c r="Q363" s="16">
        <v>2810.75</v>
      </c>
      <c r="R363" s="21">
        <f t="shared" si="6"/>
        <v>2998.0590000000002</v>
      </c>
      <c r="S363" s="16">
        <v>2874.9110000000001</v>
      </c>
    </row>
    <row r="364" spans="1:19" x14ac:dyDescent="0.25">
      <c r="A364" s="1">
        <v>2038</v>
      </c>
      <c r="B364" s="1">
        <v>3</v>
      </c>
      <c r="C364" s="2"/>
      <c r="D364" s="2"/>
      <c r="E364" s="2">
        <v>2954.8797059863</v>
      </c>
      <c r="F364" s="2">
        <v>2912.3420000000001</v>
      </c>
      <c r="G364" s="2">
        <v>2912.3420000000001</v>
      </c>
      <c r="H364" s="2">
        <v>3035.8110000000001</v>
      </c>
      <c r="I364" s="2">
        <v>3031.3629999999998</v>
      </c>
      <c r="J364" s="16">
        <v>3030.7530000000002</v>
      </c>
      <c r="K364" s="16">
        <v>3029.8910000000001</v>
      </c>
      <c r="L364" s="16">
        <v>3062.5529999999999</v>
      </c>
      <c r="M364" s="16">
        <v>2805.4070000000002</v>
      </c>
      <c r="N364" s="16">
        <v>2699.5549999999998</v>
      </c>
      <c r="O364" s="16">
        <v>2777.1880000000001</v>
      </c>
      <c r="P364" s="16">
        <v>2770.5749999999998</v>
      </c>
      <c r="Q364" s="16">
        <v>2612.0100000000002</v>
      </c>
      <c r="R364" s="21">
        <f t="shared" si="6"/>
        <v>2770.5749999999998</v>
      </c>
      <c r="S364" s="16">
        <v>2660.4349999999999</v>
      </c>
    </row>
    <row r="365" spans="1:19" x14ac:dyDescent="0.25">
      <c r="A365" s="1">
        <v>2038</v>
      </c>
      <c r="B365" s="1">
        <v>4</v>
      </c>
      <c r="C365" s="2"/>
      <c r="D365" s="2"/>
      <c r="E365" s="2">
        <v>2600.60716022622</v>
      </c>
      <c r="F365" s="2">
        <v>2558.2829999999999</v>
      </c>
      <c r="G365" s="2">
        <v>2558.2829999999999</v>
      </c>
      <c r="H365" s="2">
        <v>2681.797</v>
      </c>
      <c r="I365" s="2">
        <v>2677.4839999999999</v>
      </c>
      <c r="J365" s="16">
        <v>2695.875</v>
      </c>
      <c r="K365" s="16">
        <v>2695.038</v>
      </c>
      <c r="L365" s="16">
        <v>2731.1460000000002</v>
      </c>
      <c r="M365" s="16">
        <v>2466.6869999999999</v>
      </c>
      <c r="N365" s="16">
        <v>2381.2539999999999</v>
      </c>
      <c r="O365" s="16">
        <v>2437.317</v>
      </c>
      <c r="P365" s="16">
        <v>2429.5990000000002</v>
      </c>
      <c r="Q365" s="16">
        <v>2314.8110000000001</v>
      </c>
      <c r="R365" s="21">
        <f t="shared" si="6"/>
        <v>2429.5990000000002</v>
      </c>
      <c r="S365" s="16">
        <v>2336.9690000000001</v>
      </c>
    </row>
    <row r="366" spans="1:19" x14ac:dyDescent="0.25">
      <c r="A366" s="1">
        <v>2038</v>
      </c>
      <c r="B366" s="1">
        <v>5</v>
      </c>
      <c r="C366" s="2"/>
      <c r="D366" s="2"/>
      <c r="E366" s="2">
        <v>2209.5156186549998</v>
      </c>
      <c r="F366" s="2">
        <v>2170.422</v>
      </c>
      <c r="G366" s="2">
        <v>2170.422</v>
      </c>
      <c r="H366" s="2">
        <v>2280.4380000000001</v>
      </c>
      <c r="I366" s="2">
        <v>2275.48</v>
      </c>
      <c r="J366" s="16">
        <v>2310.0419999999999</v>
      </c>
      <c r="K366" s="16">
        <v>2309.5810000000001</v>
      </c>
      <c r="L366" s="16">
        <v>2342.1759999999999</v>
      </c>
      <c r="M366" s="16">
        <v>2095.0100000000002</v>
      </c>
      <c r="N366" s="16">
        <v>2029.64</v>
      </c>
      <c r="O366" s="16">
        <v>2067.0729999999999</v>
      </c>
      <c r="P366" s="16">
        <v>2059.0279999999998</v>
      </c>
      <c r="Q366" s="16">
        <v>1982.3810000000001</v>
      </c>
      <c r="R366" s="21">
        <f t="shared" si="6"/>
        <v>2059.0279999999998</v>
      </c>
      <c r="S366" s="16">
        <v>1975.14</v>
      </c>
    </row>
    <row r="367" spans="1:19" x14ac:dyDescent="0.25">
      <c r="A367" s="1">
        <v>2038</v>
      </c>
      <c r="B367" s="1">
        <v>6</v>
      </c>
      <c r="C367" s="2"/>
      <c r="D367" s="2"/>
      <c r="E367" s="2">
        <v>2250.34199767164</v>
      </c>
      <c r="F367" s="2">
        <v>2212.92</v>
      </c>
      <c r="G367" s="2">
        <v>2212.92</v>
      </c>
      <c r="H367" s="2">
        <v>2329.6129999999998</v>
      </c>
      <c r="I367" s="2">
        <v>2324.2570000000001</v>
      </c>
      <c r="J367" s="16">
        <v>2372.3150000000001</v>
      </c>
      <c r="K367" s="16">
        <v>2373.1030000000001</v>
      </c>
      <c r="L367" s="16">
        <v>2409.7150000000001</v>
      </c>
      <c r="M367" s="16">
        <v>2145.4659999999999</v>
      </c>
      <c r="N367" s="16">
        <v>2077.9459999999999</v>
      </c>
      <c r="O367" s="16">
        <v>2115.2240000000002</v>
      </c>
      <c r="P367" s="16">
        <v>2107.2640000000001</v>
      </c>
      <c r="Q367" s="16">
        <v>2033.104</v>
      </c>
      <c r="R367" s="21">
        <f t="shared" si="6"/>
        <v>2107.2640000000001</v>
      </c>
      <c r="S367" s="16">
        <v>2012.9690000000001</v>
      </c>
    </row>
    <row r="368" spans="1:19" x14ac:dyDescent="0.25">
      <c r="A368" s="1">
        <v>2038</v>
      </c>
      <c r="B368" s="1">
        <v>7</v>
      </c>
      <c r="C368" s="2"/>
      <c r="D368" s="2"/>
      <c r="E368" s="2">
        <v>2553.4917814298301</v>
      </c>
      <c r="F368" s="2">
        <v>2520.0329999999999</v>
      </c>
      <c r="G368" s="2">
        <v>2520.0329999999999</v>
      </c>
      <c r="H368" s="2">
        <v>2633.1089999999999</v>
      </c>
      <c r="I368" s="2">
        <v>2610.4830000000002</v>
      </c>
      <c r="J368" s="16">
        <v>2661.52</v>
      </c>
      <c r="K368" s="16">
        <v>2664.1579999999999</v>
      </c>
      <c r="L368" s="16">
        <v>2699.6660000000002</v>
      </c>
      <c r="M368" s="16">
        <v>2432.0500000000002</v>
      </c>
      <c r="N368" s="16">
        <v>2347.087</v>
      </c>
      <c r="O368" s="16">
        <v>2401.0430000000001</v>
      </c>
      <c r="P368" s="16">
        <v>2394.424</v>
      </c>
      <c r="Q368" s="16">
        <v>2285.0239999999999</v>
      </c>
      <c r="R368" s="21">
        <f t="shared" si="6"/>
        <v>2394.424</v>
      </c>
      <c r="S368" s="16">
        <v>2259.3809999999999</v>
      </c>
    </row>
    <row r="369" spans="1:19" x14ac:dyDescent="0.25">
      <c r="A369" s="1">
        <v>2038</v>
      </c>
      <c r="B369" s="1">
        <v>8</v>
      </c>
      <c r="C369" s="2"/>
      <c r="D369" s="2"/>
      <c r="E369" s="2">
        <v>2636.9857117880701</v>
      </c>
      <c r="F369" s="2">
        <v>2605.904</v>
      </c>
      <c r="G369" s="2">
        <v>2605.904</v>
      </c>
      <c r="H369" s="2">
        <v>2712.056</v>
      </c>
      <c r="I369" s="2">
        <v>2695.4119999999998</v>
      </c>
      <c r="J369" s="16">
        <v>2744.174</v>
      </c>
      <c r="K369" s="16">
        <v>2747.4690000000001</v>
      </c>
      <c r="L369" s="16">
        <v>2779.0410000000002</v>
      </c>
      <c r="M369" s="16">
        <v>2522.9679999999998</v>
      </c>
      <c r="N369" s="16">
        <v>2431.3589999999999</v>
      </c>
      <c r="O369" s="16">
        <v>2493.098</v>
      </c>
      <c r="P369" s="16">
        <v>2487.308</v>
      </c>
      <c r="Q369" s="16">
        <v>2361.1190000000001</v>
      </c>
      <c r="R369" s="21">
        <f t="shared" si="6"/>
        <v>2487.308</v>
      </c>
      <c r="S369" s="16">
        <v>2333.98</v>
      </c>
    </row>
    <row r="370" spans="1:19" x14ac:dyDescent="0.25">
      <c r="A370" s="1">
        <v>2038</v>
      </c>
      <c r="B370" s="1">
        <v>9</v>
      </c>
      <c r="C370" s="2"/>
      <c r="D370" s="2"/>
      <c r="E370" s="2">
        <v>2533.5862596737902</v>
      </c>
      <c r="F370" s="2">
        <v>2499.9050000000002</v>
      </c>
      <c r="G370" s="2">
        <v>2499.9050000000002</v>
      </c>
      <c r="H370" s="2">
        <v>2612.422</v>
      </c>
      <c r="I370" s="2">
        <v>2589.9969999999998</v>
      </c>
      <c r="J370" s="16">
        <v>2641.7750000000001</v>
      </c>
      <c r="K370" s="16">
        <v>2644.3449999999998</v>
      </c>
      <c r="L370" s="16">
        <v>2680.2710000000002</v>
      </c>
      <c r="M370" s="16">
        <v>2411.5819999999999</v>
      </c>
      <c r="N370" s="16">
        <v>2327.9430000000002</v>
      </c>
      <c r="O370" s="16">
        <v>2380.46</v>
      </c>
      <c r="P370" s="16">
        <v>2373.73</v>
      </c>
      <c r="Q370" s="16">
        <v>2267.3989999999999</v>
      </c>
      <c r="R370" s="21">
        <f t="shared" si="6"/>
        <v>2373.73</v>
      </c>
      <c r="S370" s="16">
        <v>2241.1669999999999</v>
      </c>
    </row>
    <row r="371" spans="1:19" x14ac:dyDescent="0.25">
      <c r="A371" s="1">
        <v>2038</v>
      </c>
      <c r="B371" s="1">
        <v>10</v>
      </c>
      <c r="C371" s="2"/>
      <c r="D371" s="2"/>
      <c r="E371" s="2">
        <v>2261.2996619555302</v>
      </c>
      <c r="F371" s="2">
        <v>2223.0450000000001</v>
      </c>
      <c r="G371" s="2">
        <v>2223.0450000000001</v>
      </c>
      <c r="H371" s="2">
        <v>2337.473</v>
      </c>
      <c r="I371" s="2">
        <v>2320.2710000000002</v>
      </c>
      <c r="J371" s="16">
        <v>2366.9110000000001</v>
      </c>
      <c r="K371" s="16">
        <v>2367.4070000000002</v>
      </c>
      <c r="L371" s="16">
        <v>2404.873</v>
      </c>
      <c r="M371" s="16">
        <v>2138.1860000000001</v>
      </c>
      <c r="N371" s="16">
        <v>2071.453</v>
      </c>
      <c r="O371" s="16">
        <v>2107.77</v>
      </c>
      <c r="P371" s="16">
        <v>2099.61</v>
      </c>
      <c r="Q371" s="16">
        <v>2024.4649999999999</v>
      </c>
      <c r="R371" s="21">
        <f t="shared" si="6"/>
        <v>2099.61</v>
      </c>
      <c r="S371" s="16">
        <v>2004.0719999999999</v>
      </c>
    </row>
    <row r="372" spans="1:19" x14ac:dyDescent="0.25">
      <c r="A372" s="1">
        <v>2038</v>
      </c>
      <c r="B372" s="1">
        <v>11</v>
      </c>
      <c r="C372" s="2"/>
      <c r="D372" s="2"/>
      <c r="E372" s="2">
        <v>2389.5463025991698</v>
      </c>
      <c r="F372" s="2">
        <v>2348.1819999999998</v>
      </c>
      <c r="G372" s="2">
        <v>2348.1819999999998</v>
      </c>
      <c r="H372" s="2">
        <v>2473.67</v>
      </c>
      <c r="I372" s="2">
        <v>2466.058</v>
      </c>
      <c r="J372" s="16">
        <v>2495.741</v>
      </c>
      <c r="K372" s="16">
        <v>2495.085</v>
      </c>
      <c r="L372" s="16">
        <v>2531.9140000000002</v>
      </c>
      <c r="M372" s="16">
        <v>2267.5149999999999</v>
      </c>
      <c r="N372" s="16">
        <v>2193.6280000000002</v>
      </c>
      <c r="O372" s="16">
        <v>2237.8939999999998</v>
      </c>
      <c r="P372" s="16">
        <v>2229.7179999999998</v>
      </c>
      <c r="Q372" s="16">
        <v>2136.6559999999999</v>
      </c>
      <c r="R372" s="21">
        <f t="shared" si="6"/>
        <v>2229.7179999999998</v>
      </c>
      <c r="S372" s="16">
        <v>2139.2959999999998</v>
      </c>
    </row>
    <row r="373" spans="1:19" x14ac:dyDescent="0.25">
      <c r="A373" s="1">
        <v>2038</v>
      </c>
      <c r="B373" s="1">
        <v>12</v>
      </c>
      <c r="C373" s="2"/>
      <c r="D373" s="2"/>
      <c r="E373" s="2">
        <v>2932.1718661158902</v>
      </c>
      <c r="F373" s="2">
        <v>2887.4209999999998</v>
      </c>
      <c r="G373" s="2">
        <v>2887.4209999999998</v>
      </c>
      <c r="H373" s="2">
        <v>2999.1930000000002</v>
      </c>
      <c r="I373" s="2">
        <v>2994.06</v>
      </c>
      <c r="J373" s="16">
        <v>3002.7069999999999</v>
      </c>
      <c r="K373" s="16">
        <v>3001.7750000000001</v>
      </c>
      <c r="L373" s="16">
        <v>3041.7190000000001</v>
      </c>
      <c r="M373" s="16">
        <v>2759.51</v>
      </c>
      <c r="N373" s="16">
        <v>2658.5160000000001</v>
      </c>
      <c r="O373" s="16">
        <v>2728.4789999999998</v>
      </c>
      <c r="P373" s="16">
        <v>2720.9690000000001</v>
      </c>
      <c r="Q373" s="16">
        <v>2574.1959999999999</v>
      </c>
      <c r="R373" s="21">
        <f t="shared" si="6"/>
        <v>2720.9690000000001</v>
      </c>
      <c r="S373" s="16">
        <v>2612.25</v>
      </c>
    </row>
    <row r="374" spans="1:19" x14ac:dyDescent="0.25">
      <c r="A374" s="1">
        <v>2039</v>
      </c>
      <c r="B374" s="1">
        <v>1</v>
      </c>
      <c r="C374" s="2"/>
      <c r="D374" s="2"/>
      <c r="E374" s="2">
        <v>3420.7866068017502</v>
      </c>
      <c r="F374" s="2">
        <v>3373.154</v>
      </c>
      <c r="G374" s="2">
        <v>3373.154</v>
      </c>
      <c r="H374" s="2">
        <v>3523.8490000000002</v>
      </c>
      <c r="I374" s="2">
        <v>3518.5250000000001</v>
      </c>
      <c r="J374" s="16">
        <v>3508.4470000000001</v>
      </c>
      <c r="K374" s="16">
        <v>3507.444</v>
      </c>
      <c r="L374" s="16">
        <v>3551.3180000000002</v>
      </c>
      <c r="M374" s="16">
        <v>3248.806</v>
      </c>
      <c r="N374" s="16">
        <v>3119.4580000000001</v>
      </c>
      <c r="O374" s="16">
        <v>3217.0210000000002</v>
      </c>
      <c r="P374" s="16">
        <v>3210.1660000000002</v>
      </c>
      <c r="Q374" s="16">
        <v>3008.8449999999998</v>
      </c>
      <c r="R374" s="21">
        <f t="shared" si="6"/>
        <v>3210.1660000000002</v>
      </c>
      <c r="S374" s="16">
        <v>3083.0250000000001</v>
      </c>
    </row>
    <row r="375" spans="1:19" x14ac:dyDescent="0.25">
      <c r="A375" s="1">
        <v>2039</v>
      </c>
      <c r="B375" s="1">
        <v>2</v>
      </c>
      <c r="C375" s="2"/>
      <c r="D375" s="2"/>
      <c r="E375" s="2">
        <v>3216.9900139505498</v>
      </c>
      <c r="F375" s="2">
        <v>3173.1509999999998</v>
      </c>
      <c r="G375" s="2">
        <v>3173.1509999999998</v>
      </c>
      <c r="H375" s="2">
        <v>3300.6559999999999</v>
      </c>
      <c r="I375" s="2">
        <v>3295.85</v>
      </c>
      <c r="J375" s="16">
        <v>3285.1419999999998</v>
      </c>
      <c r="K375" s="16">
        <v>3284.2550000000001</v>
      </c>
      <c r="L375" s="16">
        <v>3318.4360000000001</v>
      </c>
      <c r="M375" s="16">
        <v>3052.971</v>
      </c>
      <c r="N375" s="16">
        <v>2931.9670000000001</v>
      </c>
      <c r="O375" s="16">
        <v>3025.009</v>
      </c>
      <c r="P375" s="16">
        <v>3018.7869999999998</v>
      </c>
      <c r="Q375" s="16">
        <v>2824.4810000000002</v>
      </c>
      <c r="R375" s="21">
        <f t="shared" ref="R375:R421" si="7">P375</f>
        <v>3018.7869999999998</v>
      </c>
      <c r="S375" s="16">
        <v>2885.5120000000002</v>
      </c>
    </row>
    <row r="376" spans="1:19" x14ac:dyDescent="0.25">
      <c r="A376" s="1">
        <v>2039</v>
      </c>
      <c r="B376" s="1">
        <v>3</v>
      </c>
      <c r="C376" s="2"/>
      <c r="D376" s="2"/>
      <c r="E376" s="2">
        <v>2977.8242135016599</v>
      </c>
      <c r="F376" s="2">
        <v>2934.36</v>
      </c>
      <c r="G376" s="2">
        <v>2934.36</v>
      </c>
      <c r="H376" s="2">
        <v>3061.848</v>
      </c>
      <c r="I376" s="2">
        <v>3057.1819999999998</v>
      </c>
      <c r="J376" s="16">
        <v>3057.9960000000001</v>
      </c>
      <c r="K376" s="16">
        <v>3057.1010000000001</v>
      </c>
      <c r="L376" s="16">
        <v>3092.6219999999998</v>
      </c>
      <c r="M376" s="16">
        <v>2825.7469999999998</v>
      </c>
      <c r="N376" s="16">
        <v>2718.2829999999999</v>
      </c>
      <c r="O376" s="16">
        <v>2797.3220000000001</v>
      </c>
      <c r="P376" s="16">
        <v>2790.4540000000002</v>
      </c>
      <c r="Q376" s="16">
        <v>2625.7860000000001</v>
      </c>
      <c r="R376" s="21">
        <f t="shared" si="7"/>
        <v>2790.4540000000002</v>
      </c>
      <c r="S376" s="16">
        <v>2670.93</v>
      </c>
    </row>
    <row r="377" spans="1:19" x14ac:dyDescent="0.25">
      <c r="A377" s="1">
        <v>2039</v>
      </c>
      <c r="B377" s="1">
        <v>4</v>
      </c>
      <c r="C377" s="2"/>
      <c r="D377" s="2"/>
      <c r="E377" s="2">
        <v>2622.2094285593498</v>
      </c>
      <c r="F377" s="2">
        <v>2578.9580000000001</v>
      </c>
      <c r="G377" s="2">
        <v>2578.9580000000001</v>
      </c>
      <c r="H377" s="2">
        <v>2706.5030000000002</v>
      </c>
      <c r="I377" s="2">
        <v>2701.9769999999999</v>
      </c>
      <c r="J377" s="16">
        <v>2721.95</v>
      </c>
      <c r="K377" s="16">
        <v>2721.0810000000001</v>
      </c>
      <c r="L377" s="16">
        <v>2760.0740000000001</v>
      </c>
      <c r="M377" s="16">
        <v>2485.8249999999998</v>
      </c>
      <c r="N377" s="16">
        <v>2399.0439999999999</v>
      </c>
      <c r="O377" s="16">
        <v>2456.105</v>
      </c>
      <c r="P377" s="16">
        <v>2448.127</v>
      </c>
      <c r="Q377" s="16">
        <v>2328.6289999999999</v>
      </c>
      <c r="R377" s="21">
        <f t="shared" si="7"/>
        <v>2448.127</v>
      </c>
      <c r="S377" s="16">
        <v>2347.2950000000001</v>
      </c>
    </row>
    <row r="378" spans="1:19" x14ac:dyDescent="0.25">
      <c r="A378" s="1">
        <v>2039</v>
      </c>
      <c r="B378" s="1">
        <v>5</v>
      </c>
      <c r="C378" s="2"/>
      <c r="D378" s="2"/>
      <c r="E378" s="2">
        <v>2229.88827970892</v>
      </c>
      <c r="F378" s="2">
        <v>2189.8989999999999</v>
      </c>
      <c r="G378" s="2">
        <v>2189.8989999999999</v>
      </c>
      <c r="H378" s="2">
        <v>2303.8209999999999</v>
      </c>
      <c r="I378" s="2">
        <v>2298.6489999999999</v>
      </c>
      <c r="J378" s="16">
        <v>2334.9009999999998</v>
      </c>
      <c r="K378" s="16">
        <v>2334.413</v>
      </c>
      <c r="L378" s="16">
        <v>2369.826</v>
      </c>
      <c r="M378" s="16">
        <v>2113.0970000000002</v>
      </c>
      <c r="N378" s="16">
        <v>2046.6289999999999</v>
      </c>
      <c r="O378" s="16">
        <v>2084.6860000000001</v>
      </c>
      <c r="P378" s="16">
        <v>2076.3870000000002</v>
      </c>
      <c r="Q378" s="16">
        <v>1996.3389999999999</v>
      </c>
      <c r="R378" s="21">
        <f t="shared" si="7"/>
        <v>2076.3870000000002</v>
      </c>
      <c r="S378" s="16">
        <v>1985.491</v>
      </c>
    </row>
    <row r="379" spans="1:19" x14ac:dyDescent="0.25">
      <c r="A379" s="1">
        <v>2039</v>
      </c>
      <c r="B379" s="1">
        <v>6</v>
      </c>
      <c r="C379" s="2"/>
      <c r="D379" s="2"/>
      <c r="E379" s="2">
        <v>2273.3406519217001</v>
      </c>
      <c r="F379" s="2">
        <v>2235.0279999999998</v>
      </c>
      <c r="G379" s="2">
        <v>2235.0279999999998</v>
      </c>
      <c r="H379" s="2">
        <v>2355.7109999999998</v>
      </c>
      <c r="I379" s="2">
        <v>2350.1370000000002</v>
      </c>
      <c r="J379" s="16">
        <v>2400.0149999999999</v>
      </c>
      <c r="K379" s="16">
        <v>2400.7860000000001</v>
      </c>
      <c r="L379" s="16">
        <v>2440.2849999999999</v>
      </c>
      <c r="M379" s="16">
        <v>2166.1849999999999</v>
      </c>
      <c r="N379" s="16">
        <v>2097.4009999999998</v>
      </c>
      <c r="O379" s="16">
        <v>2135.4540000000002</v>
      </c>
      <c r="P379" s="16">
        <v>2127.2429999999999</v>
      </c>
      <c r="Q379" s="16">
        <v>2049.2979999999998</v>
      </c>
      <c r="R379" s="21">
        <f t="shared" si="7"/>
        <v>2127.2429999999999</v>
      </c>
      <c r="S379" s="16">
        <v>2025.4459999999999</v>
      </c>
    </row>
    <row r="380" spans="1:19" x14ac:dyDescent="0.25">
      <c r="A380" s="1">
        <v>2039</v>
      </c>
      <c r="B380" s="1">
        <v>7</v>
      </c>
      <c r="C380" s="2"/>
      <c r="D380" s="2"/>
      <c r="E380" s="2">
        <v>2580.4494976988999</v>
      </c>
      <c r="F380" s="2">
        <v>2546.1489999999999</v>
      </c>
      <c r="G380" s="2">
        <v>2546.1489999999999</v>
      </c>
      <c r="H380" s="2">
        <v>2663.1329999999998</v>
      </c>
      <c r="I380" s="2">
        <v>2640.1019999999999</v>
      </c>
      <c r="J380" s="16">
        <v>2692.962</v>
      </c>
      <c r="K380" s="16">
        <v>2695.598</v>
      </c>
      <c r="L380" s="16">
        <v>2733.9589999999998</v>
      </c>
      <c r="M380" s="16">
        <v>2456.529</v>
      </c>
      <c r="N380" s="16">
        <v>2369.9059999999999</v>
      </c>
      <c r="O380" s="16">
        <v>2425.1480000000001</v>
      </c>
      <c r="P380" s="16">
        <v>2418.2979999999998</v>
      </c>
      <c r="Q380" s="16">
        <v>2303.6860000000001</v>
      </c>
      <c r="R380" s="21">
        <f t="shared" si="7"/>
        <v>2418.2979999999998</v>
      </c>
      <c r="S380" s="16">
        <v>2274.5120000000002</v>
      </c>
    </row>
    <row r="381" spans="1:19" x14ac:dyDescent="0.25">
      <c r="A381" s="1">
        <v>2039</v>
      </c>
      <c r="B381" s="1">
        <v>8</v>
      </c>
      <c r="C381" s="2"/>
      <c r="D381" s="2"/>
      <c r="E381" s="2">
        <v>2664.9086118068299</v>
      </c>
      <c r="F381" s="2">
        <v>2633.0160000000001</v>
      </c>
      <c r="G381" s="2">
        <v>2633.0160000000001</v>
      </c>
      <c r="H381" s="2">
        <v>2742.9780000000001</v>
      </c>
      <c r="I381" s="2">
        <v>2725.9969999999998</v>
      </c>
      <c r="J381" s="16">
        <v>2776.5430000000001</v>
      </c>
      <c r="K381" s="16">
        <v>2779.8429999999998</v>
      </c>
      <c r="L381" s="16">
        <v>2814.2049999999999</v>
      </c>
      <c r="M381" s="16">
        <v>2548.4989999999998</v>
      </c>
      <c r="N381" s="16">
        <v>2455.098</v>
      </c>
      <c r="O381" s="16">
        <v>2518.3110000000001</v>
      </c>
      <c r="P381" s="16">
        <v>2512.3000000000002</v>
      </c>
      <c r="Q381" s="16">
        <v>2380.3850000000002</v>
      </c>
      <c r="R381" s="21">
        <f t="shared" si="7"/>
        <v>2512.3000000000002</v>
      </c>
      <c r="S381" s="16">
        <v>2349.8539999999998</v>
      </c>
    </row>
    <row r="382" spans="1:19" x14ac:dyDescent="0.25">
      <c r="A382" s="1">
        <v>2039</v>
      </c>
      <c r="B382" s="1">
        <v>9</v>
      </c>
      <c r="C382" s="2"/>
      <c r="D382" s="2"/>
      <c r="E382" s="2">
        <v>2560.39737990917</v>
      </c>
      <c r="F382" s="2">
        <v>2525.8710000000001</v>
      </c>
      <c r="G382" s="2">
        <v>2525.8710000000001</v>
      </c>
      <c r="H382" s="2">
        <v>2642.3009999999999</v>
      </c>
      <c r="I382" s="2">
        <v>2619.4740000000002</v>
      </c>
      <c r="J382" s="16">
        <v>2673.0819999999999</v>
      </c>
      <c r="K382" s="16">
        <v>2675.65</v>
      </c>
      <c r="L382" s="16">
        <v>2714.4349999999999</v>
      </c>
      <c r="M382" s="16">
        <v>2435.915</v>
      </c>
      <c r="N382" s="16">
        <v>2350.6379999999999</v>
      </c>
      <c r="O382" s="16">
        <v>2404.4090000000001</v>
      </c>
      <c r="P382" s="16">
        <v>2397.4459999999999</v>
      </c>
      <c r="Q382" s="16">
        <v>2285.998</v>
      </c>
      <c r="R382" s="21">
        <f t="shared" si="7"/>
        <v>2397.4459999999999</v>
      </c>
      <c r="S382" s="16">
        <v>2256.2150000000001</v>
      </c>
    </row>
    <row r="383" spans="1:19" x14ac:dyDescent="0.25">
      <c r="A383" s="1">
        <v>2039</v>
      </c>
      <c r="B383" s="1">
        <v>10</v>
      </c>
      <c r="C383" s="2"/>
      <c r="D383" s="2"/>
      <c r="E383" s="2">
        <v>2284.2031061745802</v>
      </c>
      <c r="F383" s="2">
        <v>2245.0430000000001</v>
      </c>
      <c r="G383" s="2">
        <v>2245.0430000000001</v>
      </c>
      <c r="H383" s="2">
        <v>2363.4949999999999</v>
      </c>
      <c r="I383" s="2">
        <v>2345.9409999999998</v>
      </c>
      <c r="J383" s="16">
        <v>2394.4050000000002</v>
      </c>
      <c r="K383" s="16">
        <v>2394.8809999999999</v>
      </c>
      <c r="L383" s="16">
        <v>2435.2660000000001</v>
      </c>
      <c r="M383" s="16">
        <v>2158.6280000000002</v>
      </c>
      <c r="N383" s="16">
        <v>2090.6610000000001</v>
      </c>
      <c r="O383" s="16">
        <v>2127.71</v>
      </c>
      <c r="P383" s="16">
        <v>2119.2939999999999</v>
      </c>
      <c r="Q383" s="16">
        <v>2040.3989999999999</v>
      </c>
      <c r="R383" s="21">
        <f t="shared" si="7"/>
        <v>2119.2939999999999</v>
      </c>
      <c r="S383" s="16">
        <v>2016.2170000000001</v>
      </c>
    </row>
    <row r="384" spans="1:19" x14ac:dyDescent="0.25">
      <c r="A384" s="1">
        <v>2039</v>
      </c>
      <c r="B384" s="1">
        <v>11</v>
      </c>
      <c r="C384" s="2"/>
      <c r="D384" s="2"/>
      <c r="E384" s="2">
        <v>2410.9193011535399</v>
      </c>
      <c r="F384" s="2">
        <v>2368.625</v>
      </c>
      <c r="G384" s="2">
        <v>2368.625</v>
      </c>
      <c r="H384" s="2">
        <v>2498.1840000000002</v>
      </c>
      <c r="I384" s="2">
        <v>2490.3229999999999</v>
      </c>
      <c r="J384" s="16">
        <v>2521.6909999999998</v>
      </c>
      <c r="K384" s="16">
        <v>2521.0059999999999</v>
      </c>
      <c r="L384" s="16">
        <v>2560.7440000000001</v>
      </c>
      <c r="M384" s="16">
        <v>2286.4650000000001</v>
      </c>
      <c r="N384" s="16">
        <v>2211.3609999999999</v>
      </c>
      <c r="O384" s="16">
        <v>2256.404</v>
      </c>
      <c r="P384" s="16">
        <v>2247.9659999999999</v>
      </c>
      <c r="Q384" s="16">
        <v>2150.87</v>
      </c>
      <c r="R384" s="21">
        <f t="shared" si="7"/>
        <v>2247.9659999999999</v>
      </c>
      <c r="S384" s="16">
        <v>2149.8359999999998</v>
      </c>
    </row>
    <row r="385" spans="1:19" x14ac:dyDescent="0.25">
      <c r="A385" s="1">
        <v>2039</v>
      </c>
      <c r="B385" s="1">
        <v>12</v>
      </c>
      <c r="C385" s="2"/>
      <c r="D385" s="2"/>
      <c r="E385" s="2">
        <v>2955.5220040326799</v>
      </c>
      <c r="F385" s="2">
        <v>2909.81</v>
      </c>
      <c r="G385" s="2">
        <v>2909.81</v>
      </c>
      <c r="H385" s="2">
        <v>3025.672</v>
      </c>
      <c r="I385" s="2">
        <v>3020.3110000000001</v>
      </c>
      <c r="J385" s="16">
        <v>3030.491</v>
      </c>
      <c r="K385" s="16">
        <v>3029.527</v>
      </c>
      <c r="L385" s="16">
        <v>3072.4430000000002</v>
      </c>
      <c r="M385" s="16">
        <v>2780.13</v>
      </c>
      <c r="N385" s="16">
        <v>2677.5630000000001</v>
      </c>
      <c r="O385" s="16">
        <v>2748.8310000000001</v>
      </c>
      <c r="P385" s="16">
        <v>2741.0549999999998</v>
      </c>
      <c r="Q385" s="16">
        <v>2588.4380000000001</v>
      </c>
      <c r="R385" s="21">
        <f t="shared" si="7"/>
        <v>2741.0549999999998</v>
      </c>
      <c r="S385" s="16">
        <v>2622.9969999999998</v>
      </c>
    </row>
    <row r="386" spans="1:19" x14ac:dyDescent="0.25">
      <c r="A386" s="1">
        <v>2040</v>
      </c>
      <c r="B386" s="1">
        <v>1</v>
      </c>
      <c r="C386" s="2"/>
      <c r="D386" s="2"/>
      <c r="E386" s="2">
        <v>3447.6303182768602</v>
      </c>
      <c r="F386" s="2">
        <v>3398.9760000000001</v>
      </c>
      <c r="G386" s="2">
        <v>3398.9760000000001</v>
      </c>
      <c r="H386" s="2">
        <v>3554.123</v>
      </c>
      <c r="I386" s="2">
        <v>3548.556</v>
      </c>
      <c r="J386" s="16">
        <v>3539.9140000000002</v>
      </c>
      <c r="K386" s="16">
        <v>3538.8760000000002</v>
      </c>
      <c r="L386" s="16">
        <v>3585.8809999999999</v>
      </c>
      <c r="M386" s="16">
        <v>3272.6819999999998</v>
      </c>
      <c r="N386" s="16">
        <v>3141.3330000000001</v>
      </c>
      <c r="O386" s="16">
        <v>3240.7719999999999</v>
      </c>
      <c r="P386" s="16">
        <v>3233.643</v>
      </c>
      <c r="Q386" s="16">
        <v>3024.328</v>
      </c>
      <c r="R386" s="21">
        <f t="shared" si="7"/>
        <v>3233.643</v>
      </c>
      <c r="S386" s="16">
        <v>3094.8739999999998</v>
      </c>
    </row>
    <row r="387" spans="1:19" x14ac:dyDescent="0.25">
      <c r="A387" s="1">
        <v>2040</v>
      </c>
      <c r="B387" s="1">
        <v>2</v>
      </c>
      <c r="C387" s="2"/>
      <c r="D387" s="2"/>
      <c r="E387" s="2">
        <v>3242.1650309767101</v>
      </c>
      <c r="F387" s="2">
        <v>3197.3609999999999</v>
      </c>
      <c r="G387" s="2">
        <v>3197.3609999999999</v>
      </c>
      <c r="H387" s="2">
        <v>3329.0430000000001</v>
      </c>
      <c r="I387" s="2">
        <v>3324.0059999999999</v>
      </c>
      <c r="J387" s="16">
        <v>3314.6750000000002</v>
      </c>
      <c r="K387" s="16">
        <v>3313.7559999999999</v>
      </c>
      <c r="L387" s="16">
        <v>3350.8969999999999</v>
      </c>
      <c r="M387" s="16">
        <v>3075.3310000000001</v>
      </c>
      <c r="N387" s="16">
        <v>2952.4760000000001</v>
      </c>
      <c r="O387" s="16">
        <v>3047.23</v>
      </c>
      <c r="P387" s="16">
        <v>3040.748</v>
      </c>
      <c r="Q387" s="16">
        <v>2839.0949999999998</v>
      </c>
      <c r="R387" s="21">
        <f t="shared" si="7"/>
        <v>3040.748</v>
      </c>
      <c r="S387" s="16">
        <v>2896.6669999999999</v>
      </c>
    </row>
    <row r="388" spans="1:19" x14ac:dyDescent="0.25">
      <c r="A388" s="1">
        <v>2040</v>
      </c>
      <c r="B388" s="1">
        <v>3</v>
      </c>
      <c r="C388" s="2"/>
      <c r="D388" s="2"/>
      <c r="E388" s="2">
        <v>3002.0645397548801</v>
      </c>
      <c r="F388" s="2">
        <v>2957.6329999999998</v>
      </c>
      <c r="G388" s="2">
        <v>2957.6329999999998</v>
      </c>
      <c r="H388" s="2">
        <v>3089.3159999999998</v>
      </c>
      <c r="I388" s="2">
        <v>3084.4209999999998</v>
      </c>
      <c r="J388" s="16">
        <v>3086.7159999999999</v>
      </c>
      <c r="K388" s="16">
        <v>3085.7890000000002</v>
      </c>
      <c r="L388" s="16">
        <v>3124.288</v>
      </c>
      <c r="M388" s="16">
        <v>2847.2649999999999</v>
      </c>
      <c r="N388" s="16">
        <v>2738.1309999999999</v>
      </c>
      <c r="O388" s="16">
        <v>2818.6030000000001</v>
      </c>
      <c r="P388" s="16">
        <v>2811.471</v>
      </c>
      <c r="Q388" s="16">
        <v>2640.3870000000002</v>
      </c>
      <c r="R388" s="21">
        <f t="shared" si="7"/>
        <v>2811.471</v>
      </c>
      <c r="S388" s="16">
        <v>2681.944</v>
      </c>
    </row>
    <row r="389" spans="1:19" x14ac:dyDescent="0.25">
      <c r="A389" s="1">
        <v>2040</v>
      </c>
      <c r="B389" s="1">
        <v>4</v>
      </c>
      <c r="C389" s="2"/>
      <c r="D389" s="2"/>
      <c r="E389" s="2">
        <v>2647.0471820102098</v>
      </c>
      <c r="F389" s="2">
        <v>2602.7640000000001</v>
      </c>
      <c r="G389" s="2">
        <v>2602.7640000000001</v>
      </c>
      <c r="H389" s="2">
        <v>2734.7860000000001</v>
      </c>
      <c r="I389" s="2">
        <v>2730.0250000000001</v>
      </c>
      <c r="J389" s="16">
        <v>2751.7330000000002</v>
      </c>
      <c r="K389" s="16">
        <v>2750.83</v>
      </c>
      <c r="L389" s="16">
        <v>2793.0050000000001</v>
      </c>
      <c r="M389" s="16">
        <v>2507.8910000000001</v>
      </c>
      <c r="N389" s="16">
        <v>2419.66</v>
      </c>
      <c r="O389" s="16">
        <v>2477.721</v>
      </c>
      <c r="P389" s="16">
        <v>2469.4580000000001</v>
      </c>
      <c r="Q389" s="16">
        <v>2344.5909999999999</v>
      </c>
      <c r="R389" s="21">
        <f t="shared" si="7"/>
        <v>2469.4580000000001</v>
      </c>
      <c r="S389" s="16">
        <v>2359.0790000000002</v>
      </c>
    </row>
    <row r="390" spans="1:19" x14ac:dyDescent="0.25">
      <c r="A390" s="1">
        <v>2040</v>
      </c>
      <c r="B390" s="1">
        <v>5</v>
      </c>
      <c r="C390" s="2"/>
      <c r="D390" s="2"/>
      <c r="E390" s="2">
        <v>2252.9438390047098</v>
      </c>
      <c r="F390" s="2">
        <v>2211.96</v>
      </c>
      <c r="G390" s="2">
        <v>2211.96</v>
      </c>
      <c r="H390" s="2">
        <v>2330.2130000000002</v>
      </c>
      <c r="I390" s="2">
        <v>2324.8040000000001</v>
      </c>
      <c r="J390" s="16">
        <v>2362.922</v>
      </c>
      <c r="K390" s="16">
        <v>2362.4029999999998</v>
      </c>
      <c r="L390" s="16">
        <v>2400.9270000000001</v>
      </c>
      <c r="M390" s="16">
        <v>2133.587</v>
      </c>
      <c r="N390" s="16">
        <v>2065.9490000000001</v>
      </c>
      <c r="O390" s="16">
        <v>2104.6039999999998</v>
      </c>
      <c r="P390" s="16">
        <v>2096.0250000000001</v>
      </c>
      <c r="Q390" s="16">
        <v>2012.0940000000001</v>
      </c>
      <c r="R390" s="21">
        <f t="shared" si="7"/>
        <v>2096.0250000000001</v>
      </c>
      <c r="S390" s="16">
        <v>1997.058</v>
      </c>
    </row>
    <row r="391" spans="1:19" x14ac:dyDescent="0.25">
      <c r="A391" s="1">
        <v>2040</v>
      </c>
      <c r="B391" s="1">
        <v>6</v>
      </c>
      <c r="C391" s="2"/>
      <c r="D391" s="2"/>
      <c r="E391" s="2">
        <v>2299.13628619048</v>
      </c>
      <c r="F391" s="2">
        <v>2259.837</v>
      </c>
      <c r="G391" s="2">
        <v>2259.837</v>
      </c>
      <c r="H391" s="2">
        <v>2384.944</v>
      </c>
      <c r="I391" s="2">
        <v>2379.1289999999999</v>
      </c>
      <c r="J391" s="16">
        <v>2431.0239999999999</v>
      </c>
      <c r="K391" s="16">
        <v>2431.7759999999998</v>
      </c>
      <c r="L391" s="16">
        <v>2474.462</v>
      </c>
      <c r="M391" s="16">
        <v>2189.4340000000002</v>
      </c>
      <c r="N391" s="16">
        <v>2119.3029999999999</v>
      </c>
      <c r="O391" s="16">
        <v>2158.1149999999998</v>
      </c>
      <c r="P391" s="16">
        <v>2149.627</v>
      </c>
      <c r="Q391" s="16">
        <v>2067.3739999999998</v>
      </c>
      <c r="R391" s="21">
        <f t="shared" si="7"/>
        <v>2149.627</v>
      </c>
      <c r="S391" s="16">
        <v>2039.1959999999999</v>
      </c>
    </row>
    <row r="392" spans="1:19" x14ac:dyDescent="0.25">
      <c r="A392" s="1">
        <v>2040</v>
      </c>
      <c r="B392" s="1">
        <v>7</v>
      </c>
      <c r="C392" s="2"/>
      <c r="D392" s="2"/>
      <c r="E392" s="2">
        <v>2612.4992709785201</v>
      </c>
      <c r="F392" s="2">
        <v>2577.2179999999998</v>
      </c>
      <c r="G392" s="2">
        <v>2577.2179999999998</v>
      </c>
      <c r="H392" s="2">
        <v>2698.7669999999998</v>
      </c>
      <c r="I392" s="2">
        <v>2675.2530000000002</v>
      </c>
      <c r="J392" s="16">
        <v>2730.241</v>
      </c>
      <c r="K392" s="16">
        <v>2732.8789999999999</v>
      </c>
      <c r="L392" s="16">
        <v>2774.5430000000001</v>
      </c>
      <c r="M392" s="16">
        <v>2485.6460000000002</v>
      </c>
      <c r="N392" s="16">
        <v>2397.1970000000001</v>
      </c>
      <c r="O392" s="16">
        <v>2453.732</v>
      </c>
      <c r="P392" s="16">
        <v>2446.614</v>
      </c>
      <c r="Q392" s="16">
        <v>2325.748</v>
      </c>
      <c r="R392" s="21">
        <f t="shared" si="7"/>
        <v>2446.614</v>
      </c>
      <c r="S392" s="16">
        <v>2291.9630000000002</v>
      </c>
    </row>
    <row r="393" spans="1:19" x14ac:dyDescent="0.25">
      <c r="A393" s="1">
        <v>2040</v>
      </c>
      <c r="B393" s="1">
        <v>8</v>
      </c>
      <c r="C393" s="2"/>
      <c r="D393" s="2"/>
      <c r="E393" s="2">
        <v>2698.1320935540598</v>
      </c>
      <c r="F393" s="2">
        <v>2665.2959999999998</v>
      </c>
      <c r="G393" s="2">
        <v>2665.2959999999998</v>
      </c>
      <c r="H393" s="2">
        <v>2779.7080000000001</v>
      </c>
      <c r="I393" s="2">
        <v>2762.326</v>
      </c>
      <c r="J393" s="16">
        <v>2814.9549999999999</v>
      </c>
      <c r="K393" s="16">
        <v>2818.2640000000001</v>
      </c>
      <c r="L393" s="16">
        <v>2855.8580000000002</v>
      </c>
      <c r="M393" s="16">
        <v>2578.8939999999998</v>
      </c>
      <c r="N393" s="16">
        <v>2483.518</v>
      </c>
      <c r="O393" s="16">
        <v>2548.232</v>
      </c>
      <c r="P393" s="16">
        <v>2541.9679999999998</v>
      </c>
      <c r="Q393" s="16">
        <v>2403.19</v>
      </c>
      <c r="R393" s="21">
        <f t="shared" si="7"/>
        <v>2541.9679999999998</v>
      </c>
      <c r="S393" s="16">
        <v>2368.1419999999998</v>
      </c>
    </row>
    <row r="394" spans="1:19" x14ac:dyDescent="0.25">
      <c r="A394" s="1">
        <v>2040</v>
      </c>
      <c r="B394" s="1">
        <v>9</v>
      </c>
      <c r="C394" s="2"/>
      <c r="D394" s="2"/>
      <c r="E394" s="2">
        <v>2592.2527970108899</v>
      </c>
      <c r="F394" s="2">
        <v>2556.7429999999999</v>
      </c>
      <c r="G394" s="2">
        <v>2556.7429999999999</v>
      </c>
      <c r="H394" s="2">
        <v>2677.7420000000002</v>
      </c>
      <c r="I394" s="2">
        <v>2654.4340000000002</v>
      </c>
      <c r="J394" s="16">
        <v>2710.1790000000001</v>
      </c>
      <c r="K394" s="16">
        <v>2712.748</v>
      </c>
      <c r="L394" s="16">
        <v>2754.8449999999998</v>
      </c>
      <c r="M394" s="16">
        <v>2464.8359999999998</v>
      </c>
      <c r="N394" s="16">
        <v>2377.759</v>
      </c>
      <c r="O394" s="16">
        <v>2432.7869999999998</v>
      </c>
      <c r="P394" s="16">
        <v>2425.5540000000001</v>
      </c>
      <c r="Q394" s="16">
        <v>2307.9670000000001</v>
      </c>
      <c r="R394" s="21">
        <f t="shared" si="7"/>
        <v>2425.5540000000001</v>
      </c>
      <c r="S394" s="16">
        <v>2273.5610000000001</v>
      </c>
    </row>
    <row r="395" spans="1:19" x14ac:dyDescent="0.25">
      <c r="A395" s="1">
        <v>2040</v>
      </c>
      <c r="B395" s="1">
        <v>10</v>
      </c>
      <c r="C395" s="2"/>
      <c r="D395" s="2"/>
      <c r="E395" s="2">
        <v>2312.1464247731901</v>
      </c>
      <c r="F395" s="2">
        <v>2271.9070000000002</v>
      </c>
      <c r="G395" s="2">
        <v>2271.9070000000002</v>
      </c>
      <c r="H395" s="2">
        <v>2395.1489999999999</v>
      </c>
      <c r="I395" s="2">
        <v>2377.1669999999999</v>
      </c>
      <c r="J395" s="16">
        <v>2427.7979999999998</v>
      </c>
      <c r="K395" s="16">
        <v>2428.252</v>
      </c>
      <c r="L395" s="16">
        <v>2472.085</v>
      </c>
      <c r="M395" s="16">
        <v>2183.5790000000002</v>
      </c>
      <c r="N395" s="16">
        <v>2114.2510000000002</v>
      </c>
      <c r="O395" s="16">
        <v>2151.9699999999998</v>
      </c>
      <c r="P395" s="16">
        <v>2143.2510000000002</v>
      </c>
      <c r="Q395" s="16">
        <v>2059.7179999999998</v>
      </c>
      <c r="R395" s="21">
        <f t="shared" si="7"/>
        <v>2143.2510000000002</v>
      </c>
      <c r="S395" s="16">
        <v>2030.681</v>
      </c>
    </row>
    <row r="396" spans="1:19" x14ac:dyDescent="0.25">
      <c r="A396" s="1">
        <v>2040</v>
      </c>
      <c r="B396" s="1">
        <v>11</v>
      </c>
      <c r="C396" s="2"/>
      <c r="D396" s="2"/>
      <c r="E396" s="2">
        <v>2437.62902250346</v>
      </c>
      <c r="F396" s="2">
        <v>2394.2220000000002</v>
      </c>
      <c r="G396" s="2">
        <v>2394.2220000000002</v>
      </c>
      <c r="H396" s="2">
        <v>2528.6489999999999</v>
      </c>
      <c r="I396" s="2">
        <v>2520.491</v>
      </c>
      <c r="J396" s="16">
        <v>2553.84</v>
      </c>
      <c r="K396" s="16">
        <v>2553.1190000000001</v>
      </c>
      <c r="L396" s="16">
        <v>2596.2939999999999</v>
      </c>
      <c r="M396" s="16">
        <v>2310.2269999999999</v>
      </c>
      <c r="N396" s="16">
        <v>2233.7620000000002</v>
      </c>
      <c r="O396" s="16">
        <v>2279.538</v>
      </c>
      <c r="P396" s="16">
        <v>2270.79</v>
      </c>
      <c r="Q396" s="16">
        <v>2168.6669999999999</v>
      </c>
      <c r="R396" s="21">
        <f t="shared" si="7"/>
        <v>2270.79</v>
      </c>
      <c r="S396" s="16">
        <v>2162.846</v>
      </c>
    </row>
    <row r="397" spans="1:19" x14ac:dyDescent="0.25">
      <c r="A397" s="1">
        <v>2040</v>
      </c>
      <c r="B397" s="1">
        <v>12</v>
      </c>
      <c r="C397" s="2"/>
      <c r="D397" s="2"/>
      <c r="E397" s="2">
        <v>2985.6786542510999</v>
      </c>
      <c r="F397" s="2">
        <v>2938.8130000000001</v>
      </c>
      <c r="G397" s="2">
        <v>2938.8130000000001</v>
      </c>
      <c r="H397" s="2">
        <v>3059.5259999999998</v>
      </c>
      <c r="I397" s="2">
        <v>3053.8969999999999</v>
      </c>
      <c r="J397" s="16">
        <v>3065.85</v>
      </c>
      <c r="K397" s="16">
        <v>3064.8470000000002</v>
      </c>
      <c r="L397" s="16">
        <v>3111.2710000000002</v>
      </c>
      <c r="M397" s="16">
        <v>2806.8919999999998</v>
      </c>
      <c r="N397" s="16">
        <v>2702.5349999999999</v>
      </c>
      <c r="O397" s="16">
        <v>2775.1350000000002</v>
      </c>
      <c r="P397" s="16">
        <v>2767.05</v>
      </c>
      <c r="Q397" s="16">
        <v>2607.14</v>
      </c>
      <c r="R397" s="21">
        <f t="shared" si="7"/>
        <v>2767.05</v>
      </c>
      <c r="S397" s="16">
        <v>2636.8330000000001</v>
      </c>
    </row>
    <row r="398" spans="1:19" x14ac:dyDescent="0.25">
      <c r="A398" s="1">
        <v>2041</v>
      </c>
      <c r="B398" s="1">
        <v>1</v>
      </c>
      <c r="C398" s="2"/>
      <c r="D398" s="2"/>
      <c r="E398" s="2">
        <v>3481.8765169071798</v>
      </c>
      <c r="F398" s="2">
        <v>3432.0169999999998</v>
      </c>
      <c r="G398" s="2">
        <v>3432.0169999999998</v>
      </c>
      <c r="H398" s="2">
        <v>3592.4110000000001</v>
      </c>
      <c r="I398" s="2">
        <v>3586.5630000000001</v>
      </c>
      <c r="J398" s="16">
        <v>3579.5329999999999</v>
      </c>
      <c r="K398" s="16">
        <v>3578.4540000000002</v>
      </c>
      <c r="L398" s="16">
        <v>3629.0920000000001</v>
      </c>
      <c r="M398" s="16">
        <v>3303.357</v>
      </c>
      <c r="N398" s="16">
        <v>3169.7310000000002</v>
      </c>
      <c r="O398" s="16">
        <v>3271.15</v>
      </c>
      <c r="P398" s="16">
        <v>3263.7049999999999</v>
      </c>
      <c r="Q398" s="16">
        <v>3044.652</v>
      </c>
      <c r="R398" s="21">
        <f t="shared" si="7"/>
        <v>3263.7049999999999</v>
      </c>
      <c r="S398" s="16">
        <v>3110.0790000000002</v>
      </c>
    </row>
    <row r="399" spans="1:19" x14ac:dyDescent="0.25">
      <c r="A399" s="1">
        <v>2041</v>
      </c>
      <c r="B399" s="1">
        <v>2</v>
      </c>
      <c r="C399" s="2"/>
      <c r="D399" s="2"/>
      <c r="E399" s="2">
        <v>3274.2214434891398</v>
      </c>
      <c r="F399" s="2">
        <v>3228.279</v>
      </c>
      <c r="G399" s="2">
        <v>3228.279</v>
      </c>
      <c r="H399" s="2">
        <v>3364.8719999999998</v>
      </c>
      <c r="I399" s="2">
        <v>3359.567</v>
      </c>
      <c r="J399" s="16">
        <v>3351.7860000000001</v>
      </c>
      <c r="K399" s="16">
        <v>3350.828</v>
      </c>
      <c r="L399" s="16">
        <v>3391.4050000000002</v>
      </c>
      <c r="M399" s="16">
        <v>3103.99</v>
      </c>
      <c r="N399" s="16">
        <v>2979.0320000000002</v>
      </c>
      <c r="O399" s="16">
        <v>3075.587</v>
      </c>
      <c r="P399" s="16">
        <v>3068.8069999999998</v>
      </c>
      <c r="Q399" s="16">
        <v>2858.203</v>
      </c>
      <c r="R399" s="21">
        <f t="shared" si="7"/>
        <v>3068.8069999999998</v>
      </c>
      <c r="S399" s="16">
        <v>2910.9369999999999</v>
      </c>
    </row>
    <row r="400" spans="1:19" x14ac:dyDescent="0.25">
      <c r="A400" s="1">
        <v>2041</v>
      </c>
      <c r="B400" s="1">
        <v>3</v>
      </c>
      <c r="C400" s="2"/>
      <c r="D400" s="2"/>
      <c r="E400" s="2">
        <v>3032.6021355180201</v>
      </c>
      <c r="F400" s="2">
        <v>2987.03</v>
      </c>
      <c r="G400" s="2">
        <v>2987.03</v>
      </c>
      <c r="H400" s="2">
        <v>3123.6419999999998</v>
      </c>
      <c r="I400" s="2">
        <v>3118.4839999999999</v>
      </c>
      <c r="J400" s="16">
        <v>3122.46</v>
      </c>
      <c r="K400" s="16">
        <v>3121.4949999999999</v>
      </c>
      <c r="L400" s="16">
        <v>3163.4520000000002</v>
      </c>
      <c r="M400" s="16">
        <v>2874.5259999999998</v>
      </c>
      <c r="N400" s="16">
        <v>2763.5059999999999</v>
      </c>
      <c r="O400" s="16">
        <v>2845.4630000000002</v>
      </c>
      <c r="P400" s="16">
        <v>2838.027</v>
      </c>
      <c r="Q400" s="16">
        <v>2659.125</v>
      </c>
      <c r="R400" s="21">
        <f t="shared" si="7"/>
        <v>2838.027</v>
      </c>
      <c r="S400" s="16">
        <v>2695.819</v>
      </c>
    </row>
    <row r="401" spans="1:19" x14ac:dyDescent="0.25">
      <c r="A401" s="1">
        <v>2041</v>
      </c>
      <c r="B401" s="1">
        <v>4</v>
      </c>
      <c r="C401" s="2"/>
      <c r="D401" s="2"/>
      <c r="E401" s="2">
        <v>2675.4540811604302</v>
      </c>
      <c r="F401" s="2">
        <v>2630.0230000000001</v>
      </c>
      <c r="G401" s="2">
        <v>2630.0230000000001</v>
      </c>
      <c r="H401" s="2">
        <v>2767.0160000000001</v>
      </c>
      <c r="I401" s="2">
        <v>2761.9969999999998</v>
      </c>
      <c r="J401" s="16">
        <v>2785.6109999999999</v>
      </c>
      <c r="K401" s="16">
        <v>2784.6689999999999</v>
      </c>
      <c r="L401" s="16">
        <v>2830.3580000000002</v>
      </c>
      <c r="M401" s="16">
        <v>2533.1840000000002</v>
      </c>
      <c r="N401" s="16">
        <v>2443.3879999999999</v>
      </c>
      <c r="O401" s="16">
        <v>2502.4580000000001</v>
      </c>
      <c r="P401" s="16">
        <v>2493.88</v>
      </c>
      <c r="Q401" s="16">
        <v>2362.8969999999999</v>
      </c>
      <c r="R401" s="21">
        <f t="shared" si="7"/>
        <v>2493.88</v>
      </c>
      <c r="S401" s="16">
        <v>2372.451</v>
      </c>
    </row>
    <row r="402" spans="1:19" x14ac:dyDescent="0.25">
      <c r="A402" s="1">
        <v>2041</v>
      </c>
      <c r="B402" s="1">
        <v>5</v>
      </c>
      <c r="C402" s="2"/>
      <c r="D402" s="2"/>
      <c r="E402" s="2">
        <v>2278.96694278614</v>
      </c>
      <c r="F402" s="2">
        <v>2236.8789999999999</v>
      </c>
      <c r="G402" s="2">
        <v>2236.8789999999999</v>
      </c>
      <c r="H402" s="2">
        <v>2359.933</v>
      </c>
      <c r="I402" s="2">
        <v>2354.2629999999999</v>
      </c>
      <c r="J402" s="16">
        <v>2394.4430000000002</v>
      </c>
      <c r="K402" s="16">
        <v>2393.89</v>
      </c>
      <c r="L402" s="16">
        <v>2435.848</v>
      </c>
      <c r="M402" s="16">
        <v>2156.7350000000001</v>
      </c>
      <c r="N402" s="16">
        <v>2087.8429999999998</v>
      </c>
      <c r="O402" s="16">
        <v>2127.0729999999999</v>
      </c>
      <c r="P402" s="16">
        <v>2118.1840000000002</v>
      </c>
      <c r="Q402" s="16">
        <v>2029.8209999999999</v>
      </c>
      <c r="R402" s="21">
        <f t="shared" si="7"/>
        <v>2118.1840000000002</v>
      </c>
      <c r="S402" s="16">
        <v>2009.9559999999999</v>
      </c>
    </row>
    <row r="403" spans="1:19" x14ac:dyDescent="0.25">
      <c r="A403" s="1">
        <v>2041</v>
      </c>
      <c r="B403" s="1">
        <v>6</v>
      </c>
      <c r="C403" s="2"/>
      <c r="D403" s="2"/>
      <c r="E403" s="2">
        <v>2328.0314311782399</v>
      </c>
      <c r="F403" s="2">
        <v>2287.6379999999999</v>
      </c>
      <c r="G403" s="2">
        <v>2287.6379999999999</v>
      </c>
      <c r="H403" s="2">
        <v>2417.654</v>
      </c>
      <c r="I403" s="2">
        <v>2411.5720000000001</v>
      </c>
      <c r="J403" s="16">
        <v>2465.6990000000001</v>
      </c>
      <c r="K403" s="16">
        <v>2466.4319999999998</v>
      </c>
      <c r="L403" s="16">
        <v>2512.6370000000002</v>
      </c>
      <c r="M403" s="16">
        <v>2215.4850000000001</v>
      </c>
      <c r="N403" s="16">
        <v>2143.915</v>
      </c>
      <c r="O403" s="16">
        <v>2183.4679999999998</v>
      </c>
      <c r="P403" s="16">
        <v>2174.6750000000002</v>
      </c>
      <c r="Q403" s="16">
        <v>2087.5210000000002</v>
      </c>
      <c r="R403" s="21">
        <f t="shared" si="7"/>
        <v>2174.6750000000002</v>
      </c>
      <c r="S403" s="16">
        <v>2054.34</v>
      </c>
    </row>
    <row r="404" spans="1:19" x14ac:dyDescent="0.25">
      <c r="A404" s="1">
        <v>2041</v>
      </c>
      <c r="B404" s="1">
        <v>7</v>
      </c>
      <c r="C404" s="2"/>
      <c r="D404" s="2"/>
      <c r="E404" s="2">
        <v>2646.66870051451</v>
      </c>
      <c r="F404" s="2">
        <v>2610.348</v>
      </c>
      <c r="G404" s="2">
        <v>2610.348</v>
      </c>
      <c r="H404" s="2">
        <v>2736.7429999999999</v>
      </c>
      <c r="I404" s="2">
        <v>2712.7150000000001</v>
      </c>
      <c r="J404" s="16">
        <v>2769.9609999999998</v>
      </c>
      <c r="K404" s="16">
        <v>2772.6019999999999</v>
      </c>
      <c r="L404" s="16">
        <v>2817.7689999999998</v>
      </c>
      <c r="M404" s="16">
        <v>2516.6909999999998</v>
      </c>
      <c r="N404" s="16">
        <v>2426.328</v>
      </c>
      <c r="O404" s="16">
        <v>2484.1909999999998</v>
      </c>
      <c r="P404" s="16">
        <v>2476.7890000000002</v>
      </c>
      <c r="Q404" s="16">
        <v>2349.1680000000001</v>
      </c>
      <c r="R404" s="21">
        <f t="shared" si="7"/>
        <v>2476.7890000000002</v>
      </c>
      <c r="S404" s="16">
        <v>2310.3090000000002</v>
      </c>
    </row>
    <row r="405" spans="1:19" x14ac:dyDescent="0.25">
      <c r="A405" s="1">
        <v>2041</v>
      </c>
      <c r="B405" s="1">
        <v>8</v>
      </c>
      <c r="C405" s="2"/>
      <c r="D405" s="2"/>
      <c r="E405" s="2">
        <v>2733.5586545126398</v>
      </c>
      <c r="F405" s="2">
        <v>2699.7220000000002</v>
      </c>
      <c r="G405" s="2">
        <v>2699.7220000000002</v>
      </c>
      <c r="H405" s="2">
        <v>2818.8580000000002</v>
      </c>
      <c r="I405" s="2">
        <v>2801.049</v>
      </c>
      <c r="J405" s="16">
        <v>2855.8910000000001</v>
      </c>
      <c r="K405" s="16">
        <v>2859.2109999999998</v>
      </c>
      <c r="L405" s="16">
        <v>2900.2289999999998</v>
      </c>
      <c r="M405" s="16">
        <v>2611.3090000000002</v>
      </c>
      <c r="N405" s="16">
        <v>2513.8609999999999</v>
      </c>
      <c r="O405" s="16">
        <v>2580.123</v>
      </c>
      <c r="P405" s="16">
        <v>2573.5889999999999</v>
      </c>
      <c r="Q405" s="16">
        <v>2427.4050000000002</v>
      </c>
      <c r="R405" s="21">
        <f t="shared" si="7"/>
        <v>2573.5889999999999</v>
      </c>
      <c r="S405" s="16">
        <v>2387.3620000000001</v>
      </c>
    </row>
    <row r="406" spans="1:19" x14ac:dyDescent="0.25">
      <c r="A406" s="1">
        <v>2041</v>
      </c>
      <c r="B406" s="1">
        <v>9</v>
      </c>
      <c r="C406" s="2"/>
      <c r="D406" s="2"/>
      <c r="E406" s="2">
        <v>2626.21016937487</v>
      </c>
      <c r="F406" s="2">
        <v>2589.6570000000002</v>
      </c>
      <c r="G406" s="2">
        <v>2589.6570000000002</v>
      </c>
      <c r="H406" s="2">
        <v>2715.5059999999999</v>
      </c>
      <c r="I406" s="2">
        <v>2691.6869999999999</v>
      </c>
      <c r="J406" s="16">
        <v>2749.701</v>
      </c>
      <c r="K406" s="16">
        <v>2752.2719999999999</v>
      </c>
      <c r="L406" s="16">
        <v>2797.8789999999999</v>
      </c>
      <c r="M406" s="16">
        <v>2495.6680000000001</v>
      </c>
      <c r="N406" s="16">
        <v>2406.703</v>
      </c>
      <c r="O406" s="16">
        <v>2463.0219999999999</v>
      </c>
      <c r="P406" s="16">
        <v>2455.5039999999999</v>
      </c>
      <c r="Q406" s="16">
        <v>2331.2820000000002</v>
      </c>
      <c r="R406" s="21">
        <f t="shared" si="7"/>
        <v>2455.5039999999999</v>
      </c>
      <c r="S406" s="16">
        <v>2291.7939999999999</v>
      </c>
    </row>
    <row r="407" spans="1:19" x14ac:dyDescent="0.25">
      <c r="A407" s="1">
        <v>2041</v>
      </c>
      <c r="B407" s="1">
        <v>10</v>
      </c>
      <c r="C407" s="2"/>
      <c r="D407" s="2"/>
      <c r="E407" s="2">
        <v>2340.7848911766901</v>
      </c>
      <c r="F407" s="2">
        <v>2299.4389999999999</v>
      </c>
      <c r="G407" s="2">
        <v>2299.4389999999999</v>
      </c>
      <c r="H407" s="2">
        <v>2427.5929999999998</v>
      </c>
      <c r="I407" s="2">
        <v>2409.1709999999998</v>
      </c>
      <c r="J407" s="16">
        <v>2462.0250000000001</v>
      </c>
      <c r="K407" s="16">
        <v>2462.4569999999999</v>
      </c>
      <c r="L407" s="16">
        <v>2509.826</v>
      </c>
      <c r="M407" s="16">
        <v>2209.152</v>
      </c>
      <c r="N407" s="16">
        <v>2138.422</v>
      </c>
      <c r="O407" s="16">
        <v>2176.8380000000002</v>
      </c>
      <c r="P407" s="16">
        <v>2167.81</v>
      </c>
      <c r="Q407" s="16">
        <v>2079.444</v>
      </c>
      <c r="R407" s="21">
        <f t="shared" si="7"/>
        <v>2167.81</v>
      </c>
      <c r="S407" s="16">
        <v>2045.3720000000001</v>
      </c>
    </row>
    <row r="408" spans="1:19" x14ac:dyDescent="0.25">
      <c r="A408" s="1">
        <v>2041</v>
      </c>
      <c r="B408" s="1">
        <v>11</v>
      </c>
      <c r="C408" s="2"/>
      <c r="D408" s="2"/>
      <c r="E408" s="2">
        <v>2464.9999155968198</v>
      </c>
      <c r="F408" s="2">
        <v>2420.4520000000002</v>
      </c>
      <c r="G408" s="2">
        <v>2420.4520000000002</v>
      </c>
      <c r="H408" s="2">
        <v>2559.8690000000001</v>
      </c>
      <c r="I408" s="2">
        <v>2551.4079999999999</v>
      </c>
      <c r="J408" s="16">
        <v>2586.79</v>
      </c>
      <c r="K408" s="16">
        <v>2586.0329999999999</v>
      </c>
      <c r="L408" s="16">
        <v>2632.7330000000002</v>
      </c>
      <c r="M408" s="16">
        <v>2334.5790000000002</v>
      </c>
      <c r="N408" s="16">
        <v>2256.7159999999999</v>
      </c>
      <c r="O408" s="16">
        <v>2303.248</v>
      </c>
      <c r="P408" s="16">
        <v>2294.1840000000002</v>
      </c>
      <c r="Q408" s="16">
        <v>2186.8490000000002</v>
      </c>
      <c r="R408" s="21">
        <f t="shared" si="7"/>
        <v>2294.1840000000002</v>
      </c>
      <c r="S408" s="16">
        <v>2176.06</v>
      </c>
    </row>
    <row r="409" spans="1:19" x14ac:dyDescent="0.25">
      <c r="A409" s="1">
        <v>2041</v>
      </c>
      <c r="B409" s="1">
        <v>12</v>
      </c>
      <c r="C409" s="2"/>
      <c r="D409" s="2"/>
      <c r="E409" s="2">
        <v>3016.5741725760099</v>
      </c>
      <c r="F409" s="2">
        <v>2968.5259999999998</v>
      </c>
      <c r="G409" s="2">
        <v>2968.5259999999998</v>
      </c>
      <c r="H409" s="2">
        <v>3094.2130000000002</v>
      </c>
      <c r="I409" s="2">
        <v>3088.3090000000002</v>
      </c>
      <c r="J409" s="16">
        <v>3102.0839999999998</v>
      </c>
      <c r="K409" s="16">
        <v>3101.0410000000002</v>
      </c>
      <c r="L409" s="16">
        <v>3151.0639999999999</v>
      </c>
      <c r="M409" s="16">
        <v>2834.3150000000001</v>
      </c>
      <c r="N409" s="16">
        <v>2728.123</v>
      </c>
      <c r="O409" s="16">
        <v>2802.0889999999999</v>
      </c>
      <c r="P409" s="16">
        <v>2793.6840000000002</v>
      </c>
      <c r="Q409" s="16">
        <v>2626.2620000000002</v>
      </c>
      <c r="R409" s="21">
        <f t="shared" si="7"/>
        <v>2793.6840000000002</v>
      </c>
      <c r="S409" s="16">
        <v>2650.8829999999998</v>
      </c>
    </row>
    <row r="410" spans="1:19" x14ac:dyDescent="0.25">
      <c r="A410" s="1">
        <v>2042</v>
      </c>
      <c r="B410" s="1">
        <v>1</v>
      </c>
      <c r="L410" s="16">
        <v>3672.6889999999999</v>
      </c>
      <c r="M410" s="16">
        <v>3334.24</v>
      </c>
      <c r="N410" s="16">
        <v>3198.3049999999998</v>
      </c>
      <c r="O410" s="16">
        <v>3301.741</v>
      </c>
      <c r="P410" s="16">
        <v>3293.9760000000001</v>
      </c>
      <c r="Q410" s="16">
        <v>3065.0540000000001</v>
      </c>
      <c r="R410" s="21">
        <f t="shared" si="7"/>
        <v>3293.9760000000001</v>
      </c>
      <c r="S410" s="16">
        <v>3125.2429999999999</v>
      </c>
    </row>
    <row r="411" spans="1:19" x14ac:dyDescent="0.25">
      <c r="A411" s="1">
        <v>2042</v>
      </c>
      <c r="B411" s="1">
        <v>2</v>
      </c>
      <c r="L411" s="16">
        <v>3432.28</v>
      </c>
      <c r="M411" s="16">
        <v>3132.8490000000002</v>
      </c>
      <c r="N411" s="16">
        <v>3005.7579999999998</v>
      </c>
      <c r="O411" s="16">
        <v>3104.1489999999999</v>
      </c>
      <c r="P411" s="16">
        <v>3097.0650000000001</v>
      </c>
      <c r="Q411" s="16">
        <v>2877.3879999999999</v>
      </c>
      <c r="R411" s="21">
        <f t="shared" si="7"/>
        <v>3097.0650000000001</v>
      </c>
      <c r="S411" s="16">
        <v>2925.1709999999998</v>
      </c>
    </row>
    <row r="412" spans="1:19" x14ac:dyDescent="0.25">
      <c r="A412" s="1">
        <v>2042</v>
      </c>
      <c r="B412" s="1">
        <v>3</v>
      </c>
      <c r="L412" s="16">
        <v>3202.998</v>
      </c>
      <c r="M412" s="16">
        <v>2902.002</v>
      </c>
      <c r="N412" s="16">
        <v>2789.0650000000001</v>
      </c>
      <c r="O412" s="16">
        <v>2872.5410000000002</v>
      </c>
      <c r="P412" s="16">
        <v>2864.7959999999998</v>
      </c>
      <c r="Q412" s="16">
        <v>2677.9560000000001</v>
      </c>
      <c r="R412" s="21">
        <f t="shared" si="7"/>
        <v>2864.7959999999998</v>
      </c>
      <c r="S412" s="16">
        <v>2709.6750000000002</v>
      </c>
    </row>
    <row r="413" spans="1:19" x14ac:dyDescent="0.25">
      <c r="A413" s="1">
        <v>2042</v>
      </c>
      <c r="B413" s="1">
        <v>4</v>
      </c>
      <c r="L413" s="16">
        <v>2868.2579999999998</v>
      </c>
      <c r="M413" s="16">
        <v>2558.819</v>
      </c>
      <c r="N413" s="16">
        <v>2467.4250000000002</v>
      </c>
      <c r="O413" s="16">
        <v>2527.5329999999999</v>
      </c>
      <c r="P413" s="16">
        <v>2518.634</v>
      </c>
      <c r="Q413" s="16">
        <v>2381.3969999999999</v>
      </c>
      <c r="R413" s="21">
        <f t="shared" si="7"/>
        <v>2518.634</v>
      </c>
      <c r="S413" s="16">
        <v>2385.8829999999998</v>
      </c>
    </row>
    <row r="414" spans="1:19" x14ac:dyDescent="0.25">
      <c r="A414" s="1">
        <v>2042</v>
      </c>
      <c r="B414" s="1">
        <v>5</v>
      </c>
      <c r="L414" s="16">
        <v>2471.319</v>
      </c>
      <c r="M414" s="16">
        <v>2180.232</v>
      </c>
      <c r="N414" s="16">
        <v>2110.056</v>
      </c>
      <c r="O414" s="16">
        <v>2149.886</v>
      </c>
      <c r="P414" s="16">
        <v>2140.6819999999998</v>
      </c>
      <c r="Q414" s="16">
        <v>2047.7539999999999</v>
      </c>
      <c r="R414" s="21">
        <f t="shared" si="7"/>
        <v>2140.6819999999998</v>
      </c>
      <c r="S414" s="16">
        <v>2022.933</v>
      </c>
    </row>
    <row r="415" spans="1:19" x14ac:dyDescent="0.25">
      <c r="A415" s="1">
        <v>2042</v>
      </c>
      <c r="B415" s="1">
        <v>6</v>
      </c>
      <c r="L415" s="16">
        <v>2551.4319999999998</v>
      </c>
      <c r="M415" s="16">
        <v>2241.9490000000001</v>
      </c>
      <c r="N415" s="16">
        <v>2168.902</v>
      </c>
      <c r="O415" s="16">
        <v>2209.232</v>
      </c>
      <c r="P415" s="16">
        <v>2200.127</v>
      </c>
      <c r="Q415" s="16">
        <v>2107.91</v>
      </c>
      <c r="R415" s="21">
        <f t="shared" si="7"/>
        <v>2200.127</v>
      </c>
      <c r="S415" s="16">
        <v>2069.598</v>
      </c>
    </row>
    <row r="416" spans="1:19" x14ac:dyDescent="0.25">
      <c r="A416" s="1">
        <v>2042</v>
      </c>
      <c r="B416" s="1">
        <v>7</v>
      </c>
      <c r="L416" s="16">
        <v>2861.7579999999998</v>
      </c>
      <c r="M416" s="16">
        <v>2548.2750000000001</v>
      </c>
      <c r="N416" s="16">
        <v>2455.9490000000001</v>
      </c>
      <c r="O416" s="16">
        <v>2515.1889999999999</v>
      </c>
      <c r="P416" s="16">
        <v>2507.498</v>
      </c>
      <c r="Q416" s="16">
        <v>2372.9029999999998</v>
      </c>
      <c r="R416" s="21">
        <f t="shared" si="7"/>
        <v>2507.498</v>
      </c>
      <c r="S416" s="16">
        <v>2328.826</v>
      </c>
    </row>
    <row r="417" spans="1:19" x14ac:dyDescent="0.25">
      <c r="A417" s="1">
        <v>2042</v>
      </c>
      <c r="B417" s="1">
        <v>8</v>
      </c>
      <c r="L417" s="16">
        <v>2945.3820000000001</v>
      </c>
      <c r="M417" s="16">
        <v>2644.2829999999999</v>
      </c>
      <c r="N417" s="16">
        <v>2544.7109999999998</v>
      </c>
      <c r="O417" s="16">
        <v>2612.5749999999998</v>
      </c>
      <c r="P417" s="16">
        <v>2605.7660000000001</v>
      </c>
      <c r="Q417" s="16">
        <v>2451.944</v>
      </c>
      <c r="R417" s="21">
        <f t="shared" si="7"/>
        <v>2605.7660000000001</v>
      </c>
      <c r="S417" s="16">
        <v>2406.7629999999999</v>
      </c>
    </row>
    <row r="418" spans="1:19" x14ac:dyDescent="0.25">
      <c r="A418" s="1">
        <v>2042</v>
      </c>
      <c r="B418" s="1">
        <v>9</v>
      </c>
      <c r="L418" s="16">
        <v>2841.6750000000002</v>
      </c>
      <c r="M418" s="16">
        <v>2527.0349999999999</v>
      </c>
      <c r="N418" s="16">
        <v>2436.1350000000002</v>
      </c>
      <c r="O418" s="16">
        <v>2493.7919999999999</v>
      </c>
      <c r="P418" s="16">
        <v>2485.9830000000002</v>
      </c>
      <c r="Q418" s="16">
        <v>2354.9110000000001</v>
      </c>
      <c r="R418" s="21">
        <f t="shared" si="7"/>
        <v>2485.9830000000002</v>
      </c>
      <c r="S418" s="16">
        <v>2310.1979999999999</v>
      </c>
    </row>
    <row r="419" spans="1:19" x14ac:dyDescent="0.25">
      <c r="A419" s="1">
        <v>2042</v>
      </c>
      <c r="B419" s="1">
        <v>10</v>
      </c>
      <c r="L419" s="16">
        <v>2548.2339999999999</v>
      </c>
      <c r="M419" s="16">
        <v>2235.1680000000001</v>
      </c>
      <c r="N419" s="16">
        <v>2162.9989999999998</v>
      </c>
      <c r="O419" s="16">
        <v>2202.145</v>
      </c>
      <c r="P419" s="16">
        <v>2192.8009999999999</v>
      </c>
      <c r="Q419" s="16">
        <v>2099.4380000000001</v>
      </c>
      <c r="R419" s="21">
        <f t="shared" si="7"/>
        <v>2192.8009999999999</v>
      </c>
      <c r="S419" s="16">
        <v>2060.194</v>
      </c>
    </row>
    <row r="420" spans="1:19" x14ac:dyDescent="0.25">
      <c r="A420" s="1">
        <v>2042</v>
      </c>
      <c r="B420" s="1">
        <v>11</v>
      </c>
      <c r="L420" s="16">
        <v>2669.7890000000002</v>
      </c>
      <c r="M420" s="16">
        <v>2359.3270000000002</v>
      </c>
      <c r="N420" s="16">
        <v>2280.0340000000001</v>
      </c>
      <c r="O420" s="16">
        <v>2327.3490000000002</v>
      </c>
      <c r="P420" s="16">
        <v>2317.962</v>
      </c>
      <c r="Q420" s="16">
        <v>2205.268</v>
      </c>
      <c r="R420" s="21">
        <f t="shared" si="7"/>
        <v>2317.962</v>
      </c>
      <c r="S420" s="16">
        <v>2189.3710000000001</v>
      </c>
    </row>
    <row r="421" spans="1:19" x14ac:dyDescent="0.25">
      <c r="A421" s="1">
        <v>2042</v>
      </c>
      <c r="B421" s="1">
        <v>12</v>
      </c>
      <c r="L421" s="16">
        <v>3191.489</v>
      </c>
      <c r="M421" s="16">
        <v>2862.1419999999998</v>
      </c>
      <c r="N421" s="16">
        <v>2754.0790000000002</v>
      </c>
      <c r="O421" s="16">
        <v>2829.4430000000002</v>
      </c>
      <c r="P421" s="16">
        <v>2820.7139999999999</v>
      </c>
      <c r="Q421" s="16">
        <v>2645.6149999999998</v>
      </c>
      <c r="R421" s="21">
        <f t="shared" si="7"/>
        <v>2820.7139999999999</v>
      </c>
      <c r="S421" s="16">
        <v>2665.0129999999999</v>
      </c>
    </row>
    <row r="422" spans="1:19" x14ac:dyDescent="0.25">
      <c r="O422" s="16">
        <v>2829.4430000000002</v>
      </c>
    </row>
  </sheetData>
  <pageMargins left="0.7" right="0.7" top="1" bottom="0.75" header="0.3" footer="0.3"/>
  <pageSetup scale="75"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C50" sqref="C50"/>
    </sheetView>
  </sheetViews>
  <sheetFormatPr defaultRowHeight="15" x14ac:dyDescent="0.25"/>
  <cols>
    <col min="1" max="2" width="10.140625" bestFit="1" customWidth="1"/>
    <col min="3" max="4" width="6.28515625" bestFit="1" customWidth="1"/>
    <col min="5" max="5" width="7.28515625" bestFit="1" customWidth="1"/>
    <col min="6" max="14" width="6.28515625" bestFit="1" customWidth="1"/>
  </cols>
  <sheetData>
    <row r="1" spans="1:14" x14ac:dyDescent="0.25">
      <c r="A1" s="4"/>
      <c r="B1" s="4" t="s">
        <v>98</v>
      </c>
      <c r="C1" s="4" t="s">
        <v>5</v>
      </c>
      <c r="D1" s="4" t="s">
        <v>6</v>
      </c>
      <c r="E1" s="4" t="s">
        <v>7</v>
      </c>
      <c r="F1" s="5">
        <v>41008</v>
      </c>
      <c r="G1" s="5">
        <v>41126</v>
      </c>
      <c r="H1" s="5" t="s">
        <v>8</v>
      </c>
      <c r="I1" s="5" t="s">
        <v>9</v>
      </c>
      <c r="J1" s="4" t="s">
        <v>10</v>
      </c>
      <c r="K1" s="4" t="s">
        <v>11</v>
      </c>
      <c r="L1" s="4" t="s">
        <v>12</v>
      </c>
      <c r="M1" s="5">
        <v>41004</v>
      </c>
      <c r="N1" s="4"/>
    </row>
    <row r="2" spans="1:14" x14ac:dyDescent="0.25">
      <c r="A2" s="12" t="s">
        <v>98</v>
      </c>
      <c r="B2" s="6">
        <v>1</v>
      </c>
      <c r="C2" s="6">
        <v>0.127</v>
      </c>
      <c r="D2" s="6">
        <v>0.32400000000000001</v>
      </c>
      <c r="E2" s="6">
        <v>0.38700000000000001</v>
      </c>
      <c r="F2" s="6">
        <v>1.7999999999999999E-2</v>
      </c>
      <c r="G2" s="6">
        <v>6.7000000000000004E-2</v>
      </c>
      <c r="H2" s="6">
        <v>-5.7000000000000002E-2</v>
      </c>
      <c r="I2" s="6">
        <v>0.152</v>
      </c>
      <c r="J2" s="6">
        <v>-2.9000000000000001E-2</v>
      </c>
      <c r="K2" s="6">
        <v>-0.17399999999999999</v>
      </c>
      <c r="L2" s="6">
        <v>-0.27500000000000002</v>
      </c>
      <c r="M2" s="6">
        <v>-2.1999999999999999E-2</v>
      </c>
      <c r="N2" s="6"/>
    </row>
    <row r="3" spans="1:14" x14ac:dyDescent="0.25">
      <c r="A3" s="12" t="s">
        <v>5</v>
      </c>
      <c r="B3" s="6">
        <v>0.127</v>
      </c>
      <c r="C3" s="6">
        <v>1</v>
      </c>
      <c r="D3" s="6">
        <v>-0.77400000000000002</v>
      </c>
      <c r="E3" s="6">
        <v>-7.0000000000000007E-2</v>
      </c>
      <c r="F3" s="6">
        <v>2.1000000000000001E-2</v>
      </c>
      <c r="G3" s="6">
        <v>-9.2999999999999999E-2</v>
      </c>
      <c r="H3" s="6">
        <v>-0.253</v>
      </c>
      <c r="I3" s="6">
        <v>-0.311</v>
      </c>
      <c r="J3" s="6">
        <v>0.32400000000000001</v>
      </c>
      <c r="K3" s="6">
        <v>8.7999999999999995E-2</v>
      </c>
      <c r="L3" s="6">
        <v>-0.06</v>
      </c>
      <c r="M3" s="6">
        <v>3.5999999999999997E-2</v>
      </c>
      <c r="N3" s="6"/>
    </row>
    <row r="4" spans="1:14" x14ac:dyDescent="0.25">
      <c r="A4" s="12" t="s">
        <v>6</v>
      </c>
      <c r="B4" s="6">
        <v>0.32400000000000001</v>
      </c>
      <c r="C4" s="6">
        <v>-0.77400000000000002</v>
      </c>
      <c r="D4" s="6">
        <v>1</v>
      </c>
      <c r="E4" s="6">
        <v>0.09</v>
      </c>
      <c r="F4" s="6">
        <v>-6.8000000000000005E-2</v>
      </c>
      <c r="G4" s="6">
        <v>0.192</v>
      </c>
      <c r="H4" s="6">
        <v>9.6000000000000002E-2</v>
      </c>
      <c r="I4" s="6">
        <v>0.40200000000000002</v>
      </c>
      <c r="J4" s="6">
        <v>-0.247</v>
      </c>
      <c r="K4" s="6">
        <v>-0.218</v>
      </c>
      <c r="L4" s="6">
        <v>-0.17299999999999999</v>
      </c>
      <c r="M4" s="6">
        <v>-6.6000000000000003E-2</v>
      </c>
      <c r="N4" s="6"/>
    </row>
    <row r="5" spans="1:14" x14ac:dyDescent="0.25">
      <c r="A5" s="12" t="s">
        <v>7</v>
      </c>
      <c r="B5" s="6">
        <v>0.38700000000000001</v>
      </c>
      <c r="C5" s="6">
        <v>-7.0000000000000007E-2</v>
      </c>
      <c r="D5" s="6">
        <v>0.09</v>
      </c>
      <c r="E5" s="6">
        <v>1</v>
      </c>
      <c r="F5" s="6">
        <v>-5.5E-2</v>
      </c>
      <c r="G5" s="6">
        <v>8.9999999999999993E-3</v>
      </c>
      <c r="H5" s="6">
        <v>6.6000000000000003E-2</v>
      </c>
      <c r="I5" s="6">
        <v>8.6999999999999994E-2</v>
      </c>
      <c r="J5" s="6">
        <v>-0.16200000000000001</v>
      </c>
      <c r="K5" s="6">
        <v>2.1999999999999999E-2</v>
      </c>
      <c r="L5" s="6">
        <v>1.2E-2</v>
      </c>
      <c r="M5" s="6">
        <v>3.3000000000000002E-2</v>
      </c>
      <c r="N5" s="6"/>
    </row>
    <row r="6" spans="1:14" x14ac:dyDescent="0.25">
      <c r="A6" s="5">
        <v>41008</v>
      </c>
      <c r="B6" s="6">
        <v>1.7999999999999999E-2</v>
      </c>
      <c r="C6" s="6">
        <v>2.1000000000000001E-2</v>
      </c>
      <c r="D6" s="6">
        <v>-6.8000000000000005E-2</v>
      </c>
      <c r="E6" s="6">
        <v>-5.5E-2</v>
      </c>
      <c r="F6" s="6">
        <v>1</v>
      </c>
      <c r="G6" s="6">
        <v>-7.0000000000000001E-3</v>
      </c>
      <c r="H6" s="6">
        <v>-2.5999999999999999E-2</v>
      </c>
      <c r="I6" s="6">
        <v>-2.5999999999999999E-2</v>
      </c>
      <c r="J6" s="6">
        <v>-2.7E-2</v>
      </c>
      <c r="K6" s="6">
        <v>0.27700000000000002</v>
      </c>
      <c r="L6" s="6">
        <v>-2.5999999999999999E-2</v>
      </c>
      <c r="M6" s="6">
        <v>-7.0000000000000001E-3</v>
      </c>
      <c r="N6" s="6"/>
    </row>
    <row r="7" spans="1:14" x14ac:dyDescent="0.25">
      <c r="A7" s="5">
        <v>41126</v>
      </c>
      <c r="B7" s="6">
        <v>6.7000000000000004E-2</v>
      </c>
      <c r="C7" s="6">
        <v>-9.2999999999999999E-2</v>
      </c>
      <c r="D7" s="6">
        <v>0.192</v>
      </c>
      <c r="E7" s="6">
        <v>8.9999999999999993E-3</v>
      </c>
      <c r="F7" s="6">
        <v>-7.0000000000000001E-3</v>
      </c>
      <c r="G7" s="6">
        <v>1</v>
      </c>
      <c r="H7" s="6">
        <v>-2.5999999999999999E-2</v>
      </c>
      <c r="I7" s="6">
        <v>-2.5999999999999999E-2</v>
      </c>
      <c r="J7" s="6">
        <v>-2.7E-2</v>
      </c>
      <c r="K7" s="6">
        <v>-2.7E-2</v>
      </c>
      <c r="L7" s="6">
        <v>-2.5999999999999999E-2</v>
      </c>
      <c r="M7" s="6">
        <v>-7.0000000000000001E-3</v>
      </c>
      <c r="N7" s="6"/>
    </row>
    <row r="8" spans="1:14" x14ac:dyDescent="0.25">
      <c r="A8" s="5" t="s">
        <v>8</v>
      </c>
      <c r="B8" s="6">
        <v>-5.7000000000000002E-2</v>
      </c>
      <c r="C8" s="6">
        <v>-0.253</v>
      </c>
      <c r="D8" s="6">
        <v>9.6000000000000002E-2</v>
      </c>
      <c r="E8" s="6">
        <v>6.6000000000000003E-2</v>
      </c>
      <c r="F8" s="6">
        <v>-2.5999999999999999E-2</v>
      </c>
      <c r="G8" s="6">
        <v>-2.5999999999999999E-2</v>
      </c>
      <c r="H8" s="6">
        <v>1</v>
      </c>
      <c r="I8" s="6">
        <v>-8.7999999999999995E-2</v>
      </c>
      <c r="J8" s="6">
        <v>-9.1999999999999998E-2</v>
      </c>
      <c r="K8" s="6">
        <v>-9.1999999999999998E-2</v>
      </c>
      <c r="L8" s="6">
        <v>-8.7999999999999995E-2</v>
      </c>
      <c r="M8" s="6">
        <v>-2.5999999999999999E-2</v>
      </c>
      <c r="N8" s="6"/>
    </row>
    <row r="9" spans="1:14" x14ac:dyDescent="0.25">
      <c r="A9" s="12" t="s">
        <v>9</v>
      </c>
      <c r="B9" s="6">
        <v>0.152</v>
      </c>
      <c r="C9" s="6">
        <v>-0.311</v>
      </c>
      <c r="D9" s="6">
        <v>0.40200000000000002</v>
      </c>
      <c r="E9" s="6">
        <v>8.6999999999999994E-2</v>
      </c>
      <c r="F9" s="6">
        <v>-2.5999999999999999E-2</v>
      </c>
      <c r="G9" s="6">
        <v>-2.5999999999999999E-2</v>
      </c>
      <c r="H9" s="6">
        <v>-8.7999999999999995E-2</v>
      </c>
      <c r="I9" s="6">
        <v>1</v>
      </c>
      <c r="J9" s="6">
        <v>-9.1999999999999998E-2</v>
      </c>
      <c r="K9" s="6">
        <v>-9.1999999999999998E-2</v>
      </c>
      <c r="L9" s="6">
        <v>-8.7999999999999995E-2</v>
      </c>
      <c r="M9" s="6">
        <v>-2.5999999999999999E-2</v>
      </c>
      <c r="N9" s="6"/>
    </row>
    <row r="10" spans="1:14" x14ac:dyDescent="0.25">
      <c r="A10" s="12" t="s">
        <v>10</v>
      </c>
      <c r="B10" s="6">
        <v>-2.9000000000000001E-2</v>
      </c>
      <c r="C10" s="6">
        <v>0.32400000000000001</v>
      </c>
      <c r="D10" s="6">
        <v>-0.247</v>
      </c>
      <c r="E10" s="6">
        <v>-0.16200000000000001</v>
      </c>
      <c r="F10" s="6">
        <v>-2.7E-2</v>
      </c>
      <c r="G10" s="6">
        <v>-2.7E-2</v>
      </c>
      <c r="H10" s="6">
        <v>-9.1999999999999998E-2</v>
      </c>
      <c r="I10" s="6">
        <v>-9.1999999999999998E-2</v>
      </c>
      <c r="J10" s="6">
        <v>1</v>
      </c>
      <c r="K10" s="6">
        <v>-9.7000000000000003E-2</v>
      </c>
      <c r="L10" s="6">
        <v>-9.1999999999999998E-2</v>
      </c>
      <c r="M10" s="6">
        <v>-2.7E-2</v>
      </c>
      <c r="N10" s="6"/>
    </row>
    <row r="11" spans="1:14" x14ac:dyDescent="0.25">
      <c r="A11" s="12" t="s">
        <v>11</v>
      </c>
      <c r="B11" s="6">
        <v>-0.17399999999999999</v>
      </c>
      <c r="C11" s="6">
        <v>8.7999999999999995E-2</v>
      </c>
      <c r="D11" s="6">
        <v>-0.218</v>
      </c>
      <c r="E11" s="6">
        <v>2.1999999999999999E-2</v>
      </c>
      <c r="F11" s="6">
        <v>0.27700000000000002</v>
      </c>
      <c r="G11" s="6">
        <v>-2.7E-2</v>
      </c>
      <c r="H11" s="6">
        <v>-9.1999999999999998E-2</v>
      </c>
      <c r="I11" s="6">
        <v>-9.1999999999999998E-2</v>
      </c>
      <c r="J11" s="6">
        <v>-9.7000000000000003E-2</v>
      </c>
      <c r="K11" s="6">
        <v>1</v>
      </c>
      <c r="L11" s="6">
        <v>-9.1999999999999998E-2</v>
      </c>
      <c r="M11" s="6">
        <v>0.27700000000000002</v>
      </c>
      <c r="N11" s="6"/>
    </row>
    <row r="12" spans="1:14" x14ac:dyDescent="0.25">
      <c r="A12" s="12" t="s">
        <v>12</v>
      </c>
      <c r="B12" s="6">
        <v>-0.27500000000000002</v>
      </c>
      <c r="C12" s="6">
        <v>-0.06</v>
      </c>
      <c r="D12" s="6">
        <v>-0.17299999999999999</v>
      </c>
      <c r="E12" s="6">
        <v>1.2E-2</v>
      </c>
      <c r="F12" s="6">
        <v>-2.5999999999999999E-2</v>
      </c>
      <c r="G12" s="6">
        <v>-2.5999999999999999E-2</v>
      </c>
      <c r="H12" s="6">
        <v>-8.7999999999999995E-2</v>
      </c>
      <c r="I12" s="6">
        <v>-8.7999999999999995E-2</v>
      </c>
      <c r="J12" s="6">
        <v>-9.1999999999999998E-2</v>
      </c>
      <c r="K12" s="6">
        <v>-9.1999999999999998E-2</v>
      </c>
      <c r="L12" s="6">
        <v>1</v>
      </c>
      <c r="M12" s="6">
        <v>-2.5999999999999999E-2</v>
      </c>
      <c r="N12" s="6"/>
    </row>
    <row r="13" spans="1:14" x14ac:dyDescent="0.25">
      <c r="A13" s="5">
        <v>41004</v>
      </c>
      <c r="B13" s="6">
        <v>-2.1999999999999999E-2</v>
      </c>
      <c r="C13" s="6">
        <v>3.5999999999999997E-2</v>
      </c>
      <c r="D13" s="6">
        <v>-6.6000000000000003E-2</v>
      </c>
      <c r="E13" s="6">
        <v>3.3000000000000002E-2</v>
      </c>
      <c r="F13" s="6">
        <v>-7.0000000000000001E-3</v>
      </c>
      <c r="G13" s="6">
        <v>-7.0000000000000001E-3</v>
      </c>
      <c r="H13" s="6">
        <v>-2.5999999999999999E-2</v>
      </c>
      <c r="I13" s="6">
        <v>-2.5999999999999999E-2</v>
      </c>
      <c r="J13" s="6">
        <v>-2.7E-2</v>
      </c>
      <c r="K13" s="6">
        <v>0.27700000000000002</v>
      </c>
      <c r="L13" s="6">
        <v>-2.5999999999999999E-2</v>
      </c>
      <c r="M13" s="6">
        <v>1</v>
      </c>
      <c r="N13" s="6"/>
    </row>
    <row r="14" spans="1:14" x14ac:dyDescent="0.25">
      <c r="A14" s="1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C50" sqref="C50"/>
    </sheetView>
  </sheetViews>
  <sheetFormatPr defaultRowHeight="15" x14ac:dyDescent="0.25"/>
  <cols>
    <col min="1" max="1" width="26.140625" bestFit="1" customWidth="1"/>
    <col min="2" max="2" width="10.85546875" bestFit="1" customWidth="1"/>
    <col min="3" max="3" width="7.5703125" bestFit="1" customWidth="1"/>
    <col min="4" max="4" width="6.5703125" bestFit="1" customWidth="1"/>
    <col min="5" max="5" width="8" bestFit="1" customWidth="1"/>
    <col min="6" max="6" width="5.5703125" bestFit="1" customWidth="1"/>
    <col min="7" max="7" width="13.7109375" bestFit="1" customWidth="1"/>
  </cols>
  <sheetData>
    <row r="1" spans="1:7" x14ac:dyDescent="0.25">
      <c r="A1" s="4" t="s">
        <v>15</v>
      </c>
      <c r="B1" s="4" t="s">
        <v>16</v>
      </c>
      <c r="C1" s="4" t="s">
        <v>56</v>
      </c>
      <c r="D1" s="4" t="s">
        <v>57</v>
      </c>
      <c r="E1" s="4" t="s">
        <v>58</v>
      </c>
      <c r="F1" s="4" t="s">
        <v>19</v>
      </c>
      <c r="G1" s="4" t="s">
        <v>20</v>
      </c>
    </row>
    <row r="2" spans="1:7" x14ac:dyDescent="0.25">
      <c r="A2" s="1" t="s">
        <v>4</v>
      </c>
      <c r="B2" s="6">
        <v>267.14400000000001</v>
      </c>
      <c r="C2" s="6">
        <v>234.49100000000001</v>
      </c>
      <c r="D2" s="6">
        <v>1.139</v>
      </c>
      <c r="E2" s="9">
        <v>0.25679999999999997</v>
      </c>
      <c r="F2" s="1"/>
      <c r="G2" s="1" t="s">
        <v>59</v>
      </c>
    </row>
    <row r="3" spans="1:7" x14ac:dyDescent="0.25">
      <c r="A3" s="1" t="s">
        <v>94</v>
      </c>
      <c r="B3" s="6">
        <v>0.88300000000000001</v>
      </c>
      <c r="C3" s="6">
        <v>0.03</v>
      </c>
      <c r="D3" s="6">
        <v>29.273</v>
      </c>
      <c r="E3" s="9">
        <v>0</v>
      </c>
      <c r="F3" s="1"/>
      <c r="G3" s="1"/>
    </row>
    <row r="4" spans="1:7" x14ac:dyDescent="0.25">
      <c r="A4" s="1" t="s">
        <v>95</v>
      </c>
      <c r="B4" s="6">
        <v>0.161</v>
      </c>
      <c r="C4" s="6">
        <v>5.0000000000000001E-3</v>
      </c>
      <c r="D4" s="6">
        <v>31.777999999999999</v>
      </c>
      <c r="E4" s="9">
        <v>0</v>
      </c>
      <c r="F4" s="1"/>
      <c r="G4" s="1"/>
    </row>
    <row r="5" spans="1:7" x14ac:dyDescent="0.25">
      <c r="A5" s="1" t="s">
        <v>96</v>
      </c>
      <c r="B5" s="6">
        <v>1.2999999999999999E-2</v>
      </c>
      <c r="C5" s="6">
        <v>2E-3</v>
      </c>
      <c r="D5" s="6">
        <v>5.3949999999999996</v>
      </c>
      <c r="E5" s="9">
        <v>0</v>
      </c>
      <c r="F5" s="1"/>
      <c r="G5" s="1"/>
    </row>
    <row r="6" spans="1:7" x14ac:dyDescent="0.25">
      <c r="A6" s="1" t="s">
        <v>60</v>
      </c>
      <c r="B6" s="6">
        <v>228.93700000000001</v>
      </c>
      <c r="C6" s="6">
        <v>45.933</v>
      </c>
      <c r="D6" s="6">
        <v>4.984</v>
      </c>
      <c r="E6" s="9">
        <v>0</v>
      </c>
      <c r="F6" s="1"/>
      <c r="G6" s="1"/>
    </row>
    <row r="7" spans="1:7" x14ac:dyDescent="0.25">
      <c r="A7" s="1" t="s">
        <v>61</v>
      </c>
      <c r="B7" s="6">
        <v>-146.59899999999999</v>
      </c>
      <c r="C7" s="6">
        <v>44.768999999999998</v>
      </c>
      <c r="D7" s="6">
        <v>-3.2749999999999999</v>
      </c>
      <c r="E7" s="9">
        <v>1.4E-3</v>
      </c>
      <c r="F7" s="1"/>
      <c r="G7" s="1"/>
    </row>
    <row r="8" spans="1:7" x14ac:dyDescent="0.25">
      <c r="A8" s="1" t="s">
        <v>62</v>
      </c>
      <c r="B8" s="6">
        <v>84.391999999999996</v>
      </c>
      <c r="C8" s="6">
        <v>16.265999999999998</v>
      </c>
      <c r="D8" s="6">
        <v>5.1879999999999997</v>
      </c>
      <c r="E8" s="9">
        <v>0</v>
      </c>
      <c r="F8" s="1"/>
      <c r="G8" s="1"/>
    </row>
    <row r="9" spans="1:7" x14ac:dyDescent="0.25">
      <c r="A9" s="1" t="s">
        <v>63</v>
      </c>
      <c r="B9" s="6">
        <v>48.61</v>
      </c>
      <c r="C9" s="6">
        <v>16.398</v>
      </c>
      <c r="D9" s="6">
        <v>2.964</v>
      </c>
      <c r="E9" s="9">
        <v>3.7000000000000002E-3</v>
      </c>
      <c r="F9" s="1"/>
      <c r="G9" s="1"/>
    </row>
    <row r="10" spans="1:7" x14ac:dyDescent="0.25">
      <c r="A10" s="1" t="s">
        <v>64</v>
      </c>
      <c r="B10" s="6">
        <v>-102.753</v>
      </c>
      <c r="C10" s="6">
        <v>15.378</v>
      </c>
      <c r="D10" s="6">
        <v>-6.6820000000000004</v>
      </c>
      <c r="E10" s="9">
        <v>0</v>
      </c>
      <c r="F10" s="1"/>
      <c r="G10" s="1"/>
    </row>
    <row r="11" spans="1:7" x14ac:dyDescent="0.25">
      <c r="A11" s="1" t="s">
        <v>65</v>
      </c>
      <c r="B11" s="6">
        <v>-101.745</v>
      </c>
      <c r="C11" s="6">
        <v>17.288</v>
      </c>
      <c r="D11" s="6">
        <v>-5.8849999999999998</v>
      </c>
      <c r="E11" s="9">
        <v>0</v>
      </c>
      <c r="F11" s="1"/>
      <c r="G11" s="1"/>
    </row>
    <row r="12" spans="1:7" x14ac:dyDescent="0.25">
      <c r="A12" s="1" t="s">
        <v>66</v>
      </c>
      <c r="B12" s="6">
        <v>-50.39</v>
      </c>
      <c r="C12" s="6">
        <v>14.003</v>
      </c>
      <c r="D12" s="6">
        <v>-3.5979999999999999</v>
      </c>
      <c r="E12" s="9">
        <v>5.0000000000000001E-4</v>
      </c>
      <c r="F12" s="1"/>
      <c r="G12" s="1"/>
    </row>
    <row r="13" spans="1:7" x14ac:dyDescent="0.25">
      <c r="A13" s="1" t="s">
        <v>97</v>
      </c>
      <c r="B13" s="6">
        <v>163.04499999999999</v>
      </c>
      <c r="C13" s="6">
        <v>45.914000000000001</v>
      </c>
      <c r="D13" s="6">
        <v>3.5510000000000002</v>
      </c>
      <c r="E13" s="9">
        <v>5.9999999999999995E-4</v>
      </c>
      <c r="F13" s="1"/>
      <c r="G13" s="1"/>
    </row>
    <row r="14" spans="1:7" x14ac:dyDescent="0.25">
      <c r="A14" s="1" t="s">
        <v>67</v>
      </c>
      <c r="B14" s="6">
        <v>0.95499999999999996</v>
      </c>
      <c r="C14" s="6">
        <v>2.4E-2</v>
      </c>
      <c r="D14" s="6">
        <v>39.536999999999999</v>
      </c>
      <c r="E14" s="9">
        <v>0</v>
      </c>
      <c r="F14" s="1"/>
      <c r="G14" s="1"/>
    </row>
    <row r="15" spans="1:7" x14ac:dyDescent="0.25">
      <c r="A15" s="1"/>
      <c r="B15" s="6"/>
      <c r="C15" s="6"/>
      <c r="D15" s="6"/>
      <c r="E15" s="9"/>
      <c r="F15" s="1"/>
      <c r="G15" s="1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C50" sqref="C50"/>
    </sheetView>
  </sheetViews>
  <sheetFormatPr defaultRowHeight="15" x14ac:dyDescent="0.25"/>
  <cols>
    <col min="1" max="1" width="23.85546875" bestFit="1" customWidth="1"/>
    <col min="2" max="2" width="12.7109375" bestFit="1" customWidth="1"/>
    <col min="4" max="4" width="27" bestFit="1" customWidth="1"/>
    <col min="5" max="5" width="7.140625" bestFit="1" customWidth="1"/>
  </cols>
  <sheetData>
    <row r="1" spans="1:5" x14ac:dyDescent="0.25">
      <c r="A1" s="3" t="s">
        <v>24</v>
      </c>
      <c r="D1" s="3" t="s">
        <v>25</v>
      </c>
    </row>
    <row r="2" spans="1:5" x14ac:dyDescent="0.25">
      <c r="A2" t="s">
        <v>26</v>
      </c>
      <c r="B2" s="7">
        <v>10</v>
      </c>
      <c r="D2" t="s">
        <v>27</v>
      </c>
      <c r="E2" s="7">
        <v>0</v>
      </c>
    </row>
    <row r="3" spans="1:5" x14ac:dyDescent="0.25">
      <c r="A3" t="s">
        <v>28</v>
      </c>
      <c r="B3" s="7">
        <v>135</v>
      </c>
      <c r="D3" t="s">
        <v>29</v>
      </c>
      <c r="E3" s="8">
        <v>0</v>
      </c>
    </row>
    <row r="4" spans="1:5" x14ac:dyDescent="0.25">
      <c r="A4" t="s">
        <v>30</v>
      </c>
      <c r="B4" s="7">
        <v>122</v>
      </c>
      <c r="D4" t="s">
        <v>31</v>
      </c>
      <c r="E4" s="9">
        <v>0</v>
      </c>
    </row>
    <row r="5" spans="1:5" x14ac:dyDescent="0.25">
      <c r="A5" t="s">
        <v>32</v>
      </c>
      <c r="B5" s="6">
        <v>0.96699999999999997</v>
      </c>
      <c r="D5" t="s">
        <v>33</v>
      </c>
      <c r="E5" s="8">
        <v>0</v>
      </c>
    </row>
    <row r="6" spans="1:5" x14ac:dyDescent="0.25">
      <c r="A6" t="s">
        <v>34</v>
      </c>
      <c r="B6" s="6">
        <v>0.96399999999999997</v>
      </c>
      <c r="D6" t="s">
        <v>35</v>
      </c>
      <c r="E6" s="9">
        <v>0</v>
      </c>
    </row>
    <row r="7" spans="1:5" x14ac:dyDescent="0.25">
      <c r="A7" t="s">
        <v>36</v>
      </c>
      <c r="B7" s="2">
        <v>8.3019999999999996</v>
      </c>
      <c r="D7" t="s">
        <v>37</v>
      </c>
      <c r="E7" s="8">
        <v>0</v>
      </c>
    </row>
    <row r="8" spans="1:5" x14ac:dyDescent="0.25">
      <c r="A8" t="s">
        <v>38</v>
      </c>
      <c r="B8" s="2">
        <v>8.5809999999999995</v>
      </c>
      <c r="D8" t="s">
        <v>39</v>
      </c>
      <c r="E8" s="10">
        <v>0</v>
      </c>
    </row>
    <row r="9" spans="1:5" x14ac:dyDescent="0.25">
      <c r="A9" t="s">
        <v>40</v>
      </c>
      <c r="B9" s="6">
        <v>298.54000000000002</v>
      </c>
      <c r="E9" s="9"/>
    </row>
    <row r="10" spans="1:5" x14ac:dyDescent="0.25">
      <c r="A10" t="s">
        <v>41</v>
      </c>
      <c r="B10" s="10">
        <v>0</v>
      </c>
      <c r="E10" s="9"/>
    </row>
    <row r="11" spans="1:5" x14ac:dyDescent="0.25">
      <c r="A11" t="s">
        <v>42</v>
      </c>
      <c r="B11" s="8">
        <v>-738.92</v>
      </c>
      <c r="E11" s="9"/>
    </row>
    <row r="12" spans="1:5" x14ac:dyDescent="0.25">
      <c r="A12" t="s">
        <v>43</v>
      </c>
      <c r="B12" s="8">
        <v>13179180.050000001</v>
      </c>
    </row>
    <row r="13" spans="1:5" x14ac:dyDescent="0.25">
      <c r="A13" t="s">
        <v>44</v>
      </c>
      <c r="B13" s="8">
        <v>448812.56</v>
      </c>
    </row>
    <row r="14" spans="1:5" x14ac:dyDescent="0.25">
      <c r="A14" t="s">
        <v>45</v>
      </c>
      <c r="B14" s="8">
        <v>3678.79</v>
      </c>
    </row>
    <row r="15" spans="1:5" x14ac:dyDescent="0.25">
      <c r="A15" t="s">
        <v>46</v>
      </c>
      <c r="B15" s="8">
        <v>60.65</v>
      </c>
    </row>
    <row r="16" spans="1:5" x14ac:dyDescent="0.25">
      <c r="A16" t="s">
        <v>29</v>
      </c>
      <c r="B16" s="8">
        <v>44.96</v>
      </c>
    </row>
    <row r="17" spans="1:2" x14ac:dyDescent="0.25">
      <c r="A17" t="s">
        <v>31</v>
      </c>
      <c r="B17" s="9">
        <v>2.4799999999999999E-2</v>
      </c>
    </row>
    <row r="18" spans="1:2" x14ac:dyDescent="0.25">
      <c r="A18" t="s">
        <v>47</v>
      </c>
      <c r="B18" s="6">
        <v>2.1819999999999999</v>
      </c>
    </row>
    <row r="19" spans="1:2" x14ac:dyDescent="0.25">
      <c r="A19" t="s">
        <v>48</v>
      </c>
      <c r="B19" s="1" t="s">
        <v>49</v>
      </c>
    </row>
    <row r="20" spans="1:2" x14ac:dyDescent="0.25">
      <c r="A20" t="s">
        <v>50</v>
      </c>
      <c r="B20" s="11">
        <v>52.84</v>
      </c>
    </row>
    <row r="21" spans="1:2" x14ac:dyDescent="0.25">
      <c r="A21" t="s">
        <v>51</v>
      </c>
      <c r="B21" s="10">
        <v>5.9999999999999995E-4</v>
      </c>
    </row>
    <row r="22" spans="1:2" x14ac:dyDescent="0.25">
      <c r="A22" t="s">
        <v>52</v>
      </c>
      <c r="B22" s="6">
        <v>0.13</v>
      </c>
    </row>
    <row r="23" spans="1:2" x14ac:dyDescent="0.25">
      <c r="A23" t="s">
        <v>53</v>
      </c>
      <c r="B23" s="6">
        <v>3.194</v>
      </c>
    </row>
    <row r="24" spans="1:2" x14ac:dyDescent="0.25">
      <c r="A24" t="s">
        <v>54</v>
      </c>
      <c r="B24" s="6">
        <v>0.59</v>
      </c>
    </row>
    <row r="25" spans="1:2" x14ac:dyDescent="0.25">
      <c r="A25" t="s">
        <v>55</v>
      </c>
      <c r="B25" s="10">
        <v>0.74470000000000003</v>
      </c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5"/>
  <sheetViews>
    <sheetView workbookViewId="0">
      <selection activeCell="C50" sqref="C50"/>
    </sheetView>
  </sheetViews>
  <sheetFormatPr defaultRowHeight="15" x14ac:dyDescent="0.25"/>
  <cols>
    <col min="1" max="1" width="5" bestFit="1" customWidth="1"/>
    <col min="2" max="2" width="6.85546875" bestFit="1" customWidth="1"/>
    <col min="4" max="4" width="12" bestFit="1" customWidth="1"/>
    <col min="5" max="7" width="12.7109375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21</v>
      </c>
      <c r="F1" s="4" t="s">
        <v>22</v>
      </c>
      <c r="G1" s="4" t="s">
        <v>23</v>
      </c>
    </row>
    <row r="2" spans="1:7" x14ac:dyDescent="0.25">
      <c r="A2" s="1">
        <v>2001</v>
      </c>
      <c r="B2" s="1">
        <v>1</v>
      </c>
      <c r="C2" s="2">
        <v>2057.9859999999999</v>
      </c>
    </row>
    <row r="3" spans="1:7" x14ac:dyDescent="0.25">
      <c r="A3" s="1">
        <v>2001</v>
      </c>
      <c r="B3" s="1">
        <v>2</v>
      </c>
      <c r="C3" s="2">
        <v>1617.51</v>
      </c>
      <c r="D3" s="16">
        <v>1666.635</v>
      </c>
      <c r="E3">
        <v>-49.125999999999998</v>
      </c>
      <c r="F3" s="20">
        <v>-3.04E-2</v>
      </c>
      <c r="G3">
        <v>-0.81</v>
      </c>
    </row>
    <row r="4" spans="1:7" x14ac:dyDescent="0.25">
      <c r="A4" s="1">
        <v>2001</v>
      </c>
      <c r="B4" s="1">
        <v>3</v>
      </c>
      <c r="C4" s="2">
        <v>1496.18</v>
      </c>
      <c r="D4" s="16">
        <v>1426.644</v>
      </c>
      <c r="E4">
        <v>69.537000000000006</v>
      </c>
      <c r="F4" s="20">
        <v>4.65E-2</v>
      </c>
      <c r="G4">
        <v>1.1459999999999999</v>
      </c>
    </row>
    <row r="5" spans="1:7" x14ac:dyDescent="0.25">
      <c r="A5" s="1">
        <v>2001</v>
      </c>
      <c r="B5" s="1">
        <v>4</v>
      </c>
      <c r="C5" s="2">
        <v>1396.675</v>
      </c>
      <c r="D5" s="16">
        <v>1420.9829999999999</v>
      </c>
      <c r="E5">
        <v>-24.308</v>
      </c>
      <c r="F5" s="20">
        <v>-1.7399999999999999E-2</v>
      </c>
      <c r="G5">
        <v>-0.40100000000000002</v>
      </c>
    </row>
    <row r="6" spans="1:7" x14ac:dyDescent="0.25">
      <c r="A6" s="1">
        <v>2001</v>
      </c>
      <c r="B6" s="1">
        <v>5</v>
      </c>
      <c r="C6" s="2">
        <v>1338.9069999999999</v>
      </c>
      <c r="D6" s="16">
        <v>1293.896</v>
      </c>
      <c r="E6">
        <v>45.011000000000003</v>
      </c>
      <c r="F6" s="20">
        <v>3.3599999999999998E-2</v>
      </c>
      <c r="G6">
        <v>0.74199999999999999</v>
      </c>
    </row>
    <row r="7" spans="1:7" x14ac:dyDescent="0.25">
      <c r="A7" s="1">
        <v>2001</v>
      </c>
      <c r="B7" s="1">
        <v>6</v>
      </c>
      <c r="C7" s="2">
        <v>1414.4090000000001</v>
      </c>
      <c r="D7" s="16">
        <v>1444.68</v>
      </c>
      <c r="E7">
        <v>-30.271000000000001</v>
      </c>
      <c r="F7" s="20">
        <v>-2.1399999999999999E-2</v>
      </c>
      <c r="G7">
        <v>-0.499</v>
      </c>
    </row>
    <row r="8" spans="1:7" x14ac:dyDescent="0.25">
      <c r="A8" s="1">
        <v>2001</v>
      </c>
      <c r="B8" s="1">
        <v>7</v>
      </c>
      <c r="C8" s="2">
        <v>1621.4469999999999</v>
      </c>
      <c r="D8" s="16">
        <v>1571.306</v>
      </c>
      <c r="E8">
        <v>50.142000000000003</v>
      </c>
      <c r="F8" s="20">
        <v>3.09E-2</v>
      </c>
      <c r="G8">
        <v>0.82699999999999996</v>
      </c>
    </row>
    <row r="9" spans="1:7" x14ac:dyDescent="0.25">
      <c r="A9" s="1">
        <v>2001</v>
      </c>
      <c r="B9" s="1">
        <v>8</v>
      </c>
      <c r="C9" s="2">
        <v>1718.432</v>
      </c>
      <c r="D9" s="16">
        <v>1762.84</v>
      </c>
      <c r="E9">
        <v>-44.408000000000001</v>
      </c>
      <c r="F9" s="20">
        <v>-2.58E-2</v>
      </c>
      <c r="G9">
        <v>-0.73199999999999998</v>
      </c>
    </row>
    <row r="10" spans="1:7" x14ac:dyDescent="0.25">
      <c r="A10" s="1">
        <v>2001</v>
      </c>
      <c r="B10" s="1">
        <v>9</v>
      </c>
      <c r="C10" s="2">
        <v>1644.944</v>
      </c>
      <c r="D10" s="16">
        <v>1671.934</v>
      </c>
      <c r="E10">
        <v>-26.99</v>
      </c>
      <c r="F10" s="20">
        <v>-1.6400000000000001E-2</v>
      </c>
      <c r="G10">
        <v>-0.44500000000000001</v>
      </c>
    </row>
    <row r="11" spans="1:7" x14ac:dyDescent="0.25">
      <c r="A11" s="1">
        <v>2001</v>
      </c>
      <c r="B11" s="1">
        <v>10</v>
      </c>
      <c r="C11" s="2">
        <v>1319.329</v>
      </c>
      <c r="D11" s="16">
        <v>1355.2739999999999</v>
      </c>
      <c r="E11">
        <v>-35.945</v>
      </c>
      <c r="F11" s="20">
        <v>-2.7199999999999998E-2</v>
      </c>
      <c r="G11">
        <v>-0.59299999999999997</v>
      </c>
    </row>
    <row r="12" spans="1:7" x14ac:dyDescent="0.25">
      <c r="A12" s="1">
        <v>2001</v>
      </c>
      <c r="B12" s="1">
        <v>11</v>
      </c>
      <c r="C12" s="2">
        <v>1279.8710000000001</v>
      </c>
      <c r="D12" s="16">
        <v>1261.6579999999999</v>
      </c>
      <c r="E12">
        <v>18.213000000000001</v>
      </c>
      <c r="F12" s="20">
        <v>1.4200000000000001E-2</v>
      </c>
      <c r="G12">
        <v>0.3</v>
      </c>
    </row>
    <row r="13" spans="1:7" x14ac:dyDescent="0.25">
      <c r="A13" s="1">
        <v>2001</v>
      </c>
      <c r="B13" s="1">
        <v>12</v>
      </c>
      <c r="C13" s="2">
        <v>1386.221</v>
      </c>
      <c r="D13" s="16">
        <v>1457.992</v>
      </c>
      <c r="E13">
        <v>-71.77</v>
      </c>
      <c r="F13" s="20">
        <v>-5.1799999999999999E-2</v>
      </c>
      <c r="G13">
        <v>-1.1830000000000001</v>
      </c>
    </row>
    <row r="14" spans="1:7" x14ac:dyDescent="0.25">
      <c r="A14" s="1">
        <v>2002</v>
      </c>
      <c r="B14" s="1">
        <v>1</v>
      </c>
      <c r="C14" s="2">
        <v>1764.402</v>
      </c>
      <c r="D14" s="16">
        <v>1850.01</v>
      </c>
      <c r="E14">
        <v>-85.608000000000004</v>
      </c>
      <c r="F14" s="20">
        <v>-4.8500000000000001E-2</v>
      </c>
      <c r="G14">
        <v>-1.411</v>
      </c>
    </row>
    <row r="15" spans="1:7" x14ac:dyDescent="0.25">
      <c r="A15" s="1">
        <v>2002</v>
      </c>
      <c r="B15" s="1">
        <v>2</v>
      </c>
      <c r="C15" s="2">
        <v>1565.8530000000001</v>
      </c>
      <c r="D15" s="16">
        <v>1566.9179999999999</v>
      </c>
      <c r="E15">
        <v>-1.0649999999999999</v>
      </c>
      <c r="F15" s="20">
        <v>-6.9999999999999999E-4</v>
      </c>
      <c r="G15">
        <v>-1.7999999999999999E-2</v>
      </c>
    </row>
    <row r="16" spans="1:7" x14ac:dyDescent="0.25">
      <c r="A16" s="1">
        <v>2002</v>
      </c>
      <c r="B16" s="1">
        <v>3</v>
      </c>
      <c r="C16" s="2">
        <v>1428.7650000000001</v>
      </c>
      <c r="D16" s="16">
        <v>1441.836</v>
      </c>
      <c r="E16">
        <v>-13.071</v>
      </c>
      <c r="F16" s="20">
        <v>-9.1000000000000004E-3</v>
      </c>
      <c r="G16">
        <v>-0.216</v>
      </c>
    </row>
    <row r="17" spans="1:7" x14ac:dyDescent="0.25">
      <c r="A17" s="1">
        <v>2002</v>
      </c>
      <c r="B17" s="1">
        <v>4</v>
      </c>
      <c r="C17" s="2">
        <v>1403.933</v>
      </c>
      <c r="D17" s="16">
        <v>1341.2170000000001</v>
      </c>
      <c r="E17">
        <v>62.716000000000001</v>
      </c>
      <c r="F17" s="20">
        <v>4.4699999999999997E-2</v>
      </c>
      <c r="G17">
        <v>1.034</v>
      </c>
    </row>
    <row r="18" spans="1:7" x14ac:dyDescent="0.25">
      <c r="A18" s="1">
        <v>2002</v>
      </c>
      <c r="B18" s="1">
        <v>5</v>
      </c>
      <c r="C18" s="2">
        <v>1337.894</v>
      </c>
      <c r="D18" s="16">
        <v>1316.0419999999999</v>
      </c>
      <c r="E18">
        <v>21.852</v>
      </c>
      <c r="F18" s="20">
        <v>1.6299999999999999E-2</v>
      </c>
      <c r="G18">
        <v>0.36</v>
      </c>
    </row>
    <row r="19" spans="1:7" x14ac:dyDescent="0.25">
      <c r="A19" s="1">
        <v>2002</v>
      </c>
      <c r="B19" s="1">
        <v>6</v>
      </c>
      <c r="C19" s="2">
        <v>1561.855</v>
      </c>
      <c r="D19" s="16">
        <v>1602.819</v>
      </c>
      <c r="E19">
        <v>-40.963999999999999</v>
      </c>
      <c r="F19" s="20">
        <v>-2.6200000000000001E-2</v>
      </c>
      <c r="G19">
        <v>-0.67500000000000004</v>
      </c>
    </row>
    <row r="20" spans="1:7" x14ac:dyDescent="0.25">
      <c r="A20" s="1">
        <v>2002</v>
      </c>
      <c r="B20" s="1">
        <v>7</v>
      </c>
      <c r="C20" s="2">
        <v>1754.4110000000001</v>
      </c>
      <c r="D20" s="16">
        <v>1860.4860000000001</v>
      </c>
      <c r="E20">
        <v>-106.075</v>
      </c>
      <c r="F20" s="20">
        <v>-6.0499999999999998E-2</v>
      </c>
      <c r="G20">
        <v>-1.7490000000000001</v>
      </c>
    </row>
    <row r="21" spans="1:7" x14ac:dyDescent="0.25">
      <c r="A21" s="1">
        <v>2002</v>
      </c>
      <c r="B21" s="1">
        <v>8</v>
      </c>
      <c r="C21" s="2">
        <v>1772.127</v>
      </c>
      <c r="D21" s="16">
        <v>1859.259</v>
      </c>
      <c r="E21">
        <v>-87.131</v>
      </c>
      <c r="F21" s="20">
        <v>-4.9200000000000001E-2</v>
      </c>
      <c r="G21">
        <v>-1.4370000000000001</v>
      </c>
    </row>
    <row r="22" spans="1:7" x14ac:dyDescent="0.25">
      <c r="A22" s="1">
        <v>2002</v>
      </c>
      <c r="B22" s="1">
        <v>9</v>
      </c>
      <c r="C22" s="2">
        <v>1714.34</v>
      </c>
      <c r="D22" s="16">
        <v>1740.2619999999999</v>
      </c>
      <c r="E22">
        <v>-25.920999999999999</v>
      </c>
      <c r="F22" s="20">
        <v>-1.5100000000000001E-2</v>
      </c>
      <c r="G22">
        <v>-0.42699999999999999</v>
      </c>
    </row>
    <row r="23" spans="1:7" x14ac:dyDescent="0.25">
      <c r="A23" s="1">
        <v>2002</v>
      </c>
      <c r="B23" s="1">
        <v>10</v>
      </c>
      <c r="C23" s="2">
        <v>1439.232</v>
      </c>
      <c r="D23" s="16">
        <v>1353.9380000000001</v>
      </c>
      <c r="E23">
        <v>85.293999999999997</v>
      </c>
      <c r="F23" s="20">
        <v>5.9299999999999999E-2</v>
      </c>
      <c r="G23">
        <v>1.4059999999999999</v>
      </c>
    </row>
    <row r="24" spans="1:7" x14ac:dyDescent="0.25">
      <c r="A24" s="1">
        <v>2002</v>
      </c>
      <c r="B24" s="1">
        <v>11</v>
      </c>
      <c r="C24" s="2">
        <v>1302.117</v>
      </c>
      <c r="D24" s="16">
        <v>1341.3510000000001</v>
      </c>
      <c r="E24">
        <v>-39.234999999999999</v>
      </c>
      <c r="F24" s="20">
        <v>-3.0099999999999998E-2</v>
      </c>
      <c r="G24">
        <v>-0.64700000000000002</v>
      </c>
    </row>
    <row r="25" spans="1:7" x14ac:dyDescent="0.25">
      <c r="A25" s="1">
        <v>2002</v>
      </c>
      <c r="B25" s="1">
        <v>12</v>
      </c>
      <c r="C25" s="2">
        <v>1638.4090000000001</v>
      </c>
      <c r="D25" s="16">
        <v>1696.056</v>
      </c>
      <c r="E25">
        <v>-57.646999999999998</v>
      </c>
      <c r="F25" s="20">
        <v>-3.5200000000000002E-2</v>
      </c>
      <c r="G25">
        <v>-0.95</v>
      </c>
    </row>
    <row r="26" spans="1:7" x14ac:dyDescent="0.25">
      <c r="A26" s="1">
        <v>2003</v>
      </c>
      <c r="B26" s="1">
        <v>1</v>
      </c>
      <c r="C26" s="2">
        <v>1828.837</v>
      </c>
      <c r="D26" s="16">
        <v>1890.1790000000001</v>
      </c>
      <c r="E26">
        <v>-61.343000000000004</v>
      </c>
      <c r="F26" s="20">
        <v>-3.3500000000000002E-2</v>
      </c>
      <c r="G26">
        <v>-1.0109999999999999</v>
      </c>
    </row>
    <row r="27" spans="1:7" x14ac:dyDescent="0.25">
      <c r="A27" s="1">
        <v>2003</v>
      </c>
      <c r="B27" s="1">
        <v>2</v>
      </c>
      <c r="C27" s="2">
        <v>1867.521</v>
      </c>
      <c r="D27" s="16">
        <v>1781.7809999999999</v>
      </c>
      <c r="E27">
        <v>85.741</v>
      </c>
      <c r="F27" s="20">
        <v>4.5900000000000003E-2</v>
      </c>
      <c r="G27">
        <v>1.4139999999999999</v>
      </c>
    </row>
    <row r="28" spans="1:7" x14ac:dyDescent="0.25">
      <c r="A28" s="1">
        <v>2003</v>
      </c>
      <c r="B28" s="1">
        <v>3</v>
      </c>
      <c r="C28" s="2">
        <v>1629.0640000000001</v>
      </c>
      <c r="D28" s="16">
        <v>1618.1679999999999</v>
      </c>
      <c r="E28">
        <v>10.896000000000001</v>
      </c>
      <c r="F28" s="20">
        <v>6.7000000000000002E-3</v>
      </c>
      <c r="G28">
        <v>0.18</v>
      </c>
    </row>
    <row r="29" spans="1:7" x14ac:dyDescent="0.25">
      <c r="A29" s="1">
        <v>2003</v>
      </c>
      <c r="B29" s="1">
        <v>4</v>
      </c>
      <c r="C29" s="2">
        <v>1328.675</v>
      </c>
      <c r="D29" s="16">
        <v>1317.3050000000001</v>
      </c>
      <c r="E29">
        <v>11.371</v>
      </c>
      <c r="F29" s="20">
        <v>8.6E-3</v>
      </c>
      <c r="G29">
        <v>0.187</v>
      </c>
    </row>
    <row r="30" spans="1:7" x14ac:dyDescent="0.25">
      <c r="A30" s="1">
        <v>2003</v>
      </c>
      <c r="B30" s="1">
        <v>5</v>
      </c>
      <c r="C30" s="2">
        <v>1339.248</v>
      </c>
      <c r="D30" s="16">
        <v>1266.9000000000001</v>
      </c>
      <c r="E30">
        <v>72.347999999999999</v>
      </c>
      <c r="F30" s="20">
        <v>5.3999999999999999E-2</v>
      </c>
      <c r="G30">
        <v>1.1930000000000001</v>
      </c>
    </row>
    <row r="31" spans="1:7" x14ac:dyDescent="0.25">
      <c r="A31" s="1">
        <v>2003</v>
      </c>
      <c r="B31" s="1">
        <v>6</v>
      </c>
      <c r="C31" s="2">
        <v>1369.6990000000001</v>
      </c>
      <c r="D31" s="16">
        <v>1445.3689999999999</v>
      </c>
      <c r="E31">
        <v>-75.668999999999997</v>
      </c>
      <c r="F31" s="20">
        <v>-5.5199999999999999E-2</v>
      </c>
      <c r="G31">
        <v>-1.248</v>
      </c>
    </row>
    <row r="32" spans="1:7" x14ac:dyDescent="0.25">
      <c r="A32" s="1">
        <v>2003</v>
      </c>
      <c r="B32" s="1">
        <v>7</v>
      </c>
      <c r="C32" s="2">
        <v>1665.6179999999999</v>
      </c>
      <c r="D32" s="16">
        <v>1674.3520000000001</v>
      </c>
      <c r="E32">
        <v>-8.7349999999999994</v>
      </c>
      <c r="F32" s="20">
        <v>-5.1999999999999998E-3</v>
      </c>
      <c r="G32">
        <v>-0.14399999999999999</v>
      </c>
    </row>
    <row r="33" spans="1:7" x14ac:dyDescent="0.25">
      <c r="A33" s="1">
        <v>2003</v>
      </c>
      <c r="B33" s="1">
        <v>8</v>
      </c>
      <c r="C33" s="2">
        <v>1647.27</v>
      </c>
      <c r="D33" s="16">
        <v>1692.616</v>
      </c>
      <c r="E33">
        <v>-45.345999999999997</v>
      </c>
      <c r="F33" s="20">
        <v>-2.75E-2</v>
      </c>
      <c r="G33">
        <v>-0.748</v>
      </c>
    </row>
    <row r="34" spans="1:7" x14ac:dyDescent="0.25">
      <c r="A34" s="1">
        <v>2003</v>
      </c>
      <c r="B34" s="1">
        <v>9</v>
      </c>
      <c r="C34" s="2">
        <v>1697.528</v>
      </c>
      <c r="D34" s="16">
        <v>1635.8209999999999</v>
      </c>
      <c r="E34">
        <v>61.707000000000001</v>
      </c>
      <c r="F34" s="20">
        <v>3.6400000000000002E-2</v>
      </c>
      <c r="G34">
        <v>1.0169999999999999</v>
      </c>
    </row>
    <row r="35" spans="1:7" x14ac:dyDescent="0.25">
      <c r="A35" s="1">
        <v>2003</v>
      </c>
      <c r="B35" s="1">
        <v>10</v>
      </c>
      <c r="C35" s="2">
        <v>1319.7529999999999</v>
      </c>
      <c r="D35" s="16">
        <v>1417.009</v>
      </c>
      <c r="E35">
        <v>-97.256</v>
      </c>
      <c r="F35" s="20">
        <v>-7.3700000000000002E-2</v>
      </c>
      <c r="G35">
        <v>-1.603</v>
      </c>
    </row>
    <row r="36" spans="1:7" x14ac:dyDescent="0.25">
      <c r="A36" s="1">
        <v>2003</v>
      </c>
      <c r="B36" s="1">
        <v>11</v>
      </c>
      <c r="C36" s="2">
        <v>1275.7239999999999</v>
      </c>
      <c r="D36" s="16">
        <v>1251.5999999999999</v>
      </c>
      <c r="E36">
        <v>24.123999999999999</v>
      </c>
      <c r="F36" s="20">
        <v>1.89E-2</v>
      </c>
      <c r="G36">
        <v>0.39800000000000002</v>
      </c>
    </row>
    <row r="37" spans="1:7" x14ac:dyDescent="0.25">
      <c r="A37" s="1">
        <v>2003</v>
      </c>
      <c r="B37" s="1">
        <v>12</v>
      </c>
      <c r="C37" s="2">
        <v>1585.117</v>
      </c>
      <c r="D37" s="16">
        <v>1674.1189999999999</v>
      </c>
      <c r="E37">
        <v>-89.001999999999995</v>
      </c>
      <c r="F37" s="20">
        <v>-5.6099999999999997E-2</v>
      </c>
      <c r="G37">
        <v>-1.4670000000000001</v>
      </c>
    </row>
    <row r="38" spans="1:7" x14ac:dyDescent="0.25">
      <c r="A38" s="1">
        <v>2004</v>
      </c>
      <c r="B38" s="1">
        <v>1</v>
      </c>
      <c r="C38" s="2">
        <v>1846.221</v>
      </c>
      <c r="D38" s="16">
        <v>1928.604</v>
      </c>
      <c r="E38">
        <v>-82.382999999999996</v>
      </c>
      <c r="F38" s="20">
        <v>-4.4600000000000001E-2</v>
      </c>
      <c r="G38">
        <v>-1.3580000000000001</v>
      </c>
    </row>
    <row r="39" spans="1:7" x14ac:dyDescent="0.25">
      <c r="A39" s="1">
        <v>2004</v>
      </c>
      <c r="B39" s="1">
        <v>2</v>
      </c>
      <c r="C39" s="2">
        <v>1774.9570000000001</v>
      </c>
      <c r="D39" s="16">
        <v>1840.2860000000001</v>
      </c>
      <c r="E39">
        <v>-65.328999999999994</v>
      </c>
      <c r="F39" s="20">
        <v>-3.6799999999999999E-2</v>
      </c>
      <c r="G39">
        <v>-1.077</v>
      </c>
    </row>
    <row r="40" spans="1:7" x14ac:dyDescent="0.25">
      <c r="A40" s="1">
        <v>2004</v>
      </c>
      <c r="B40" s="1">
        <v>3</v>
      </c>
      <c r="C40" s="2">
        <v>1509.6859999999999</v>
      </c>
      <c r="D40" s="16">
        <v>1463.6020000000001</v>
      </c>
      <c r="E40">
        <v>46.082999999999998</v>
      </c>
      <c r="F40" s="20">
        <v>3.0499999999999999E-2</v>
      </c>
      <c r="G40">
        <v>0.76</v>
      </c>
    </row>
    <row r="41" spans="1:7" x14ac:dyDescent="0.25">
      <c r="A41" s="1">
        <v>2004</v>
      </c>
      <c r="B41" s="1">
        <v>4</v>
      </c>
      <c r="C41" s="2">
        <v>1460.124</v>
      </c>
      <c r="D41" s="16">
        <v>1333.4939999999999</v>
      </c>
      <c r="E41">
        <v>126.631</v>
      </c>
      <c r="F41" s="20">
        <v>8.6699999999999999E-2</v>
      </c>
      <c r="G41">
        <v>2.0880000000000001</v>
      </c>
    </row>
    <row r="42" spans="1:7" x14ac:dyDescent="0.25">
      <c r="A42" s="1">
        <v>2004</v>
      </c>
      <c r="B42" s="1">
        <v>5</v>
      </c>
      <c r="C42" s="2">
        <v>1373.65</v>
      </c>
      <c r="D42" s="16">
        <v>1416.644</v>
      </c>
      <c r="E42">
        <v>-42.994</v>
      </c>
      <c r="F42" s="20">
        <v>-3.1300000000000001E-2</v>
      </c>
      <c r="G42">
        <v>-0.70899999999999996</v>
      </c>
    </row>
    <row r="43" spans="1:7" x14ac:dyDescent="0.25">
      <c r="A43" s="1">
        <v>2004</v>
      </c>
      <c r="B43" s="1">
        <v>6</v>
      </c>
      <c r="C43" s="2">
        <v>1538.5139999999999</v>
      </c>
      <c r="D43" s="16">
        <v>1588.001</v>
      </c>
      <c r="E43">
        <v>-49.487000000000002</v>
      </c>
      <c r="F43" s="20">
        <v>-3.2199999999999999E-2</v>
      </c>
      <c r="G43">
        <v>-0.81599999999999995</v>
      </c>
    </row>
    <row r="44" spans="1:7" x14ac:dyDescent="0.25">
      <c r="A44" s="1">
        <v>2004</v>
      </c>
      <c r="B44" s="1">
        <v>7</v>
      </c>
      <c r="C44" s="2">
        <v>1742.394</v>
      </c>
      <c r="D44" s="16">
        <v>1671.415</v>
      </c>
      <c r="E44">
        <v>70.978999999999999</v>
      </c>
      <c r="F44" s="20">
        <v>4.07E-2</v>
      </c>
      <c r="G44">
        <v>1.17</v>
      </c>
    </row>
    <row r="45" spans="1:7" x14ac:dyDescent="0.25">
      <c r="A45" s="1">
        <v>2004</v>
      </c>
      <c r="B45" s="1">
        <v>8</v>
      </c>
      <c r="C45" s="2">
        <v>1666.336</v>
      </c>
      <c r="D45" s="16">
        <v>1600.527</v>
      </c>
      <c r="E45">
        <v>65.808999999999997</v>
      </c>
      <c r="F45" s="20">
        <v>3.95E-2</v>
      </c>
      <c r="G45">
        <v>1.085</v>
      </c>
    </row>
    <row r="46" spans="1:7" x14ac:dyDescent="0.25">
      <c r="A46" s="1">
        <v>2004</v>
      </c>
      <c r="B46" s="1">
        <v>9</v>
      </c>
      <c r="C46" s="2">
        <v>1659.9559999999999</v>
      </c>
      <c r="D46" s="16">
        <v>1665.3779999999999</v>
      </c>
      <c r="E46">
        <v>-5.4219999999999997</v>
      </c>
      <c r="F46" s="20">
        <v>-3.3E-3</v>
      </c>
      <c r="G46">
        <v>-8.8999999999999996E-2</v>
      </c>
    </row>
    <row r="47" spans="1:7" x14ac:dyDescent="0.25">
      <c r="A47" s="1">
        <v>2004</v>
      </c>
      <c r="B47" s="1">
        <v>10</v>
      </c>
      <c r="C47" s="2">
        <v>1479.6220000000001</v>
      </c>
      <c r="D47" s="16">
        <v>1492.204</v>
      </c>
      <c r="E47">
        <v>-12.582000000000001</v>
      </c>
      <c r="F47" s="20">
        <v>-8.5000000000000006E-3</v>
      </c>
      <c r="G47">
        <v>-0.20699999999999999</v>
      </c>
    </row>
    <row r="48" spans="1:7" x14ac:dyDescent="0.25">
      <c r="A48" s="1">
        <v>2004</v>
      </c>
      <c r="B48" s="1">
        <v>11</v>
      </c>
      <c r="C48" s="2">
        <v>1405.1489999999999</v>
      </c>
      <c r="D48" s="16">
        <v>1399.14</v>
      </c>
      <c r="E48">
        <v>6.0090000000000003</v>
      </c>
      <c r="F48" s="20">
        <v>4.3E-3</v>
      </c>
      <c r="G48">
        <v>9.9000000000000005E-2</v>
      </c>
    </row>
    <row r="49" spans="1:7" x14ac:dyDescent="0.25">
      <c r="A49" s="1">
        <v>2004</v>
      </c>
      <c r="B49" s="1">
        <v>12</v>
      </c>
      <c r="C49" s="2">
        <v>1689.829</v>
      </c>
      <c r="D49" s="16">
        <v>1761.4369999999999</v>
      </c>
      <c r="E49">
        <v>-71.608000000000004</v>
      </c>
      <c r="F49" s="20">
        <v>-4.24E-2</v>
      </c>
      <c r="G49">
        <v>-1.181</v>
      </c>
    </row>
    <row r="50" spans="1:7" x14ac:dyDescent="0.25">
      <c r="A50" s="1">
        <v>2005</v>
      </c>
      <c r="B50" s="1">
        <v>1</v>
      </c>
      <c r="C50" s="2">
        <v>1947.896</v>
      </c>
      <c r="D50" s="16">
        <v>1957.6949999999999</v>
      </c>
      <c r="E50">
        <v>-9.7989999999999995</v>
      </c>
      <c r="F50" s="20">
        <v>-5.0000000000000001E-3</v>
      </c>
      <c r="G50">
        <v>-0.16200000000000001</v>
      </c>
    </row>
    <row r="51" spans="1:7" x14ac:dyDescent="0.25">
      <c r="A51" s="1">
        <v>2005</v>
      </c>
      <c r="B51" s="1">
        <v>2</v>
      </c>
      <c r="C51" s="2">
        <v>1863.652</v>
      </c>
      <c r="D51" s="16">
        <v>1832.0119999999999</v>
      </c>
      <c r="E51">
        <v>31.640999999999998</v>
      </c>
      <c r="F51" s="20">
        <v>1.7000000000000001E-2</v>
      </c>
      <c r="G51">
        <v>0.52200000000000002</v>
      </c>
    </row>
    <row r="52" spans="1:7" x14ac:dyDescent="0.25">
      <c r="A52" s="1">
        <v>2005</v>
      </c>
      <c r="B52" s="1">
        <v>3</v>
      </c>
      <c r="C52" s="2">
        <v>1816.941</v>
      </c>
      <c r="D52" s="16">
        <v>1795.4269999999999</v>
      </c>
      <c r="E52">
        <v>21.513999999999999</v>
      </c>
      <c r="F52" s="20">
        <v>1.18E-2</v>
      </c>
      <c r="G52">
        <v>0.35499999999999998</v>
      </c>
    </row>
    <row r="53" spans="1:7" x14ac:dyDescent="0.25">
      <c r="A53" s="1">
        <v>2005</v>
      </c>
      <c r="B53" s="1">
        <v>4</v>
      </c>
      <c r="C53" s="2">
        <v>1774.58</v>
      </c>
      <c r="D53" s="16">
        <v>1762.181</v>
      </c>
      <c r="E53">
        <v>12.398999999999999</v>
      </c>
      <c r="F53" s="20">
        <v>7.0000000000000001E-3</v>
      </c>
      <c r="G53">
        <v>0.20399999999999999</v>
      </c>
    </row>
    <row r="54" spans="1:7" x14ac:dyDescent="0.25">
      <c r="A54" s="1">
        <v>2005</v>
      </c>
      <c r="B54" s="1">
        <v>5</v>
      </c>
      <c r="C54" s="2">
        <v>1531.0650000000001</v>
      </c>
      <c r="D54" s="16">
        <v>1518.088</v>
      </c>
      <c r="E54">
        <v>12.977</v>
      </c>
      <c r="F54" s="20">
        <v>8.5000000000000006E-3</v>
      </c>
      <c r="G54">
        <v>0.214</v>
      </c>
    </row>
    <row r="55" spans="1:7" x14ac:dyDescent="0.25">
      <c r="A55" s="1">
        <v>2005</v>
      </c>
      <c r="B55" s="1">
        <v>6</v>
      </c>
      <c r="C55" s="2">
        <v>1769.0039999999999</v>
      </c>
      <c r="D55" s="16">
        <v>1717.692</v>
      </c>
      <c r="E55">
        <v>51.311999999999998</v>
      </c>
      <c r="F55" s="20">
        <v>2.9000000000000001E-2</v>
      </c>
      <c r="G55">
        <v>0.84599999999999997</v>
      </c>
    </row>
    <row r="56" spans="1:7" x14ac:dyDescent="0.25">
      <c r="A56" s="1">
        <v>2005</v>
      </c>
      <c r="B56" s="1">
        <v>7</v>
      </c>
      <c r="C56" s="2">
        <v>2148.817</v>
      </c>
      <c r="D56" s="16">
        <v>2157.3009999999999</v>
      </c>
      <c r="E56">
        <v>-8.484</v>
      </c>
      <c r="F56" s="20">
        <v>-3.8999999999999998E-3</v>
      </c>
      <c r="G56">
        <v>-0.14000000000000001</v>
      </c>
    </row>
    <row r="57" spans="1:7" x14ac:dyDescent="0.25">
      <c r="A57" s="1">
        <v>2005</v>
      </c>
      <c r="B57" s="1">
        <v>8</v>
      </c>
      <c r="C57" s="2">
        <v>2099.9299999999998</v>
      </c>
      <c r="D57" s="16">
        <v>2095.9059999999999</v>
      </c>
      <c r="E57">
        <v>4.024</v>
      </c>
      <c r="F57" s="20">
        <v>1.9E-3</v>
      </c>
      <c r="G57">
        <v>6.6000000000000003E-2</v>
      </c>
    </row>
    <row r="58" spans="1:7" x14ac:dyDescent="0.25">
      <c r="A58" s="1">
        <v>2005</v>
      </c>
      <c r="B58" s="1">
        <v>9</v>
      </c>
      <c r="C58" s="2">
        <v>2166.2669999999998</v>
      </c>
      <c r="D58" s="16">
        <v>2162.056</v>
      </c>
      <c r="E58">
        <v>4.2119999999999997</v>
      </c>
      <c r="F58" s="20">
        <v>1.9E-3</v>
      </c>
      <c r="G58">
        <v>6.9000000000000006E-2</v>
      </c>
    </row>
    <row r="59" spans="1:7" x14ac:dyDescent="0.25">
      <c r="A59" s="1">
        <v>2005</v>
      </c>
      <c r="B59" s="1">
        <v>10</v>
      </c>
      <c r="C59" s="2">
        <v>1820.4449999999999</v>
      </c>
      <c r="D59" s="16">
        <v>1844.6030000000001</v>
      </c>
      <c r="E59">
        <v>-24.158000000000001</v>
      </c>
      <c r="F59" s="20">
        <v>-1.3299999999999999E-2</v>
      </c>
      <c r="G59">
        <v>-0.39800000000000002</v>
      </c>
    </row>
    <row r="60" spans="1:7" x14ac:dyDescent="0.25">
      <c r="A60" s="1">
        <v>2005</v>
      </c>
      <c r="B60" s="1">
        <v>11</v>
      </c>
      <c r="C60" s="2">
        <v>1614.5609999999999</v>
      </c>
      <c r="D60" s="16">
        <v>1626.615</v>
      </c>
      <c r="E60">
        <v>-12.054</v>
      </c>
      <c r="F60" s="20">
        <v>-7.4999999999999997E-3</v>
      </c>
      <c r="G60">
        <v>-0.19900000000000001</v>
      </c>
    </row>
    <row r="61" spans="1:7" x14ac:dyDescent="0.25">
      <c r="A61" s="1">
        <v>2005</v>
      </c>
      <c r="B61" s="1">
        <v>12</v>
      </c>
      <c r="C61" s="2">
        <v>1997.9269999999999</v>
      </c>
      <c r="D61" s="16">
        <v>1996.23</v>
      </c>
      <c r="E61">
        <v>1.6970000000000001</v>
      </c>
      <c r="F61" s="20">
        <v>8.0000000000000004E-4</v>
      </c>
      <c r="G61">
        <v>2.8000000000000001E-2</v>
      </c>
    </row>
    <row r="62" spans="1:7" x14ac:dyDescent="0.25">
      <c r="A62" s="1">
        <v>2006</v>
      </c>
      <c r="B62" s="1">
        <v>1</v>
      </c>
      <c r="C62" s="2">
        <v>2152.3490000000002</v>
      </c>
      <c r="D62" s="16">
        <v>2174.48</v>
      </c>
      <c r="E62">
        <v>-22.131</v>
      </c>
      <c r="F62" s="20">
        <v>-1.03E-2</v>
      </c>
      <c r="G62">
        <v>-0.36499999999999999</v>
      </c>
    </row>
    <row r="63" spans="1:7" x14ac:dyDescent="0.25">
      <c r="A63" s="1">
        <v>2006</v>
      </c>
      <c r="B63" s="1">
        <v>2</v>
      </c>
      <c r="C63" s="2">
        <v>1931.9179999999999</v>
      </c>
      <c r="D63" s="16">
        <v>1931.2070000000001</v>
      </c>
      <c r="E63">
        <v>0.71</v>
      </c>
      <c r="F63" s="20">
        <v>4.0000000000000002E-4</v>
      </c>
      <c r="G63">
        <v>1.2E-2</v>
      </c>
    </row>
    <row r="64" spans="1:7" x14ac:dyDescent="0.25">
      <c r="A64" s="1">
        <v>2006</v>
      </c>
      <c r="B64" s="1">
        <v>3</v>
      </c>
      <c r="C64" s="2">
        <v>1880.5889999999999</v>
      </c>
      <c r="D64" s="16">
        <v>1838.4760000000001</v>
      </c>
      <c r="E64">
        <v>42.113</v>
      </c>
      <c r="F64" s="20">
        <v>2.24E-2</v>
      </c>
      <c r="G64">
        <v>0.69399999999999995</v>
      </c>
    </row>
    <row r="65" spans="1:7" x14ac:dyDescent="0.25">
      <c r="A65" s="1">
        <v>2006</v>
      </c>
      <c r="B65" s="1">
        <v>4</v>
      </c>
      <c r="C65" s="2">
        <v>1753.14</v>
      </c>
      <c r="D65" s="16">
        <v>1726.0540000000001</v>
      </c>
      <c r="E65">
        <v>27.085999999999999</v>
      </c>
      <c r="F65" s="20">
        <v>1.54E-2</v>
      </c>
      <c r="G65">
        <v>0.44700000000000001</v>
      </c>
    </row>
    <row r="66" spans="1:7" x14ac:dyDescent="0.25">
      <c r="A66" s="1">
        <v>2006</v>
      </c>
      <c r="B66" s="1">
        <v>5</v>
      </c>
      <c r="C66" s="2">
        <v>1683.605</v>
      </c>
      <c r="D66" s="16">
        <v>1599.787</v>
      </c>
      <c r="E66">
        <v>83.817999999999998</v>
      </c>
      <c r="F66" s="20">
        <v>4.9799999999999997E-2</v>
      </c>
      <c r="G66">
        <v>1.3819999999999999</v>
      </c>
    </row>
    <row r="67" spans="1:7" x14ac:dyDescent="0.25">
      <c r="A67" s="1">
        <v>2006</v>
      </c>
      <c r="B67" s="1">
        <v>6</v>
      </c>
      <c r="C67" s="2">
        <v>1903.0360000000001</v>
      </c>
      <c r="D67" s="16">
        <v>1893.163</v>
      </c>
      <c r="E67">
        <v>9.8719999999999999</v>
      </c>
      <c r="F67" s="20">
        <v>5.1999999999999998E-3</v>
      </c>
      <c r="G67">
        <v>0.16300000000000001</v>
      </c>
    </row>
    <row r="68" spans="1:7" x14ac:dyDescent="0.25">
      <c r="A68" s="1">
        <v>2006</v>
      </c>
      <c r="B68" s="1">
        <v>7</v>
      </c>
      <c r="C68" s="2">
        <v>2113.4699999999998</v>
      </c>
      <c r="D68" s="16">
        <v>2156.1289999999999</v>
      </c>
      <c r="E68">
        <v>-42.658999999999999</v>
      </c>
      <c r="F68" s="20">
        <v>-2.0199999999999999E-2</v>
      </c>
      <c r="G68">
        <v>-0.70299999999999996</v>
      </c>
    </row>
    <row r="69" spans="1:7" x14ac:dyDescent="0.25">
      <c r="A69" s="1">
        <v>2006</v>
      </c>
      <c r="B69" s="1">
        <v>8</v>
      </c>
      <c r="C69" s="2">
        <v>2264.1109999999999</v>
      </c>
      <c r="D69" s="16">
        <v>2283.3780000000002</v>
      </c>
      <c r="E69">
        <v>-19.266999999999999</v>
      </c>
      <c r="F69" s="20">
        <v>-8.5000000000000006E-3</v>
      </c>
      <c r="G69">
        <v>-0.318</v>
      </c>
    </row>
    <row r="70" spans="1:7" x14ac:dyDescent="0.25">
      <c r="A70" s="1">
        <v>2006</v>
      </c>
      <c r="B70" s="1">
        <v>9</v>
      </c>
      <c r="C70" s="2">
        <v>2083.0929999999998</v>
      </c>
      <c r="D70" s="16">
        <v>2049.6959999999999</v>
      </c>
      <c r="E70">
        <v>33.396999999999998</v>
      </c>
      <c r="F70" s="20">
        <v>1.6E-2</v>
      </c>
      <c r="G70">
        <v>0.55100000000000005</v>
      </c>
    </row>
    <row r="71" spans="1:7" x14ac:dyDescent="0.25">
      <c r="A71" s="1">
        <v>2006</v>
      </c>
      <c r="B71" s="1">
        <v>10</v>
      </c>
      <c r="C71" s="2">
        <v>1763.787</v>
      </c>
      <c r="D71" s="16">
        <v>1737.9590000000001</v>
      </c>
      <c r="E71">
        <v>25.827999999999999</v>
      </c>
      <c r="F71" s="20">
        <v>1.46E-2</v>
      </c>
      <c r="G71">
        <v>0.42599999999999999</v>
      </c>
    </row>
    <row r="72" spans="1:7" x14ac:dyDescent="0.25">
      <c r="A72" s="1">
        <v>2006</v>
      </c>
      <c r="B72" s="1">
        <v>11</v>
      </c>
      <c r="C72" s="2">
        <v>1781.7239999999999</v>
      </c>
      <c r="D72" s="16">
        <v>1779.027</v>
      </c>
      <c r="E72">
        <v>2.6970000000000001</v>
      </c>
      <c r="F72" s="20">
        <v>1.5E-3</v>
      </c>
      <c r="G72">
        <v>4.3999999999999997E-2</v>
      </c>
    </row>
    <row r="73" spans="1:7" x14ac:dyDescent="0.25">
      <c r="A73" s="1">
        <v>2006</v>
      </c>
      <c r="B73" s="1">
        <v>12</v>
      </c>
      <c r="C73" s="2">
        <v>1993.2239999999999</v>
      </c>
      <c r="D73" s="16">
        <v>2010.6590000000001</v>
      </c>
      <c r="E73">
        <v>-17.434999999999999</v>
      </c>
      <c r="F73" s="20">
        <v>-8.6999999999999994E-3</v>
      </c>
      <c r="G73">
        <v>-0.28699999999999998</v>
      </c>
    </row>
    <row r="74" spans="1:7" x14ac:dyDescent="0.25">
      <c r="A74" s="1">
        <v>2007</v>
      </c>
      <c r="B74" s="1">
        <v>1</v>
      </c>
      <c r="C74" s="2">
        <v>2134.9090000000001</v>
      </c>
      <c r="D74" s="16">
        <v>2102.3049999999998</v>
      </c>
      <c r="E74">
        <v>32.604999999999997</v>
      </c>
      <c r="F74" s="20">
        <v>1.5299999999999999E-2</v>
      </c>
      <c r="G74">
        <v>0.53800000000000003</v>
      </c>
    </row>
    <row r="75" spans="1:7" x14ac:dyDescent="0.25">
      <c r="A75" s="1">
        <v>2007</v>
      </c>
      <c r="B75" s="1">
        <v>2</v>
      </c>
      <c r="C75" s="2">
        <v>2367.645</v>
      </c>
      <c r="D75" s="16">
        <v>2225.2620000000002</v>
      </c>
      <c r="E75">
        <v>142.38300000000001</v>
      </c>
      <c r="F75" s="20">
        <v>6.0100000000000001E-2</v>
      </c>
      <c r="G75">
        <v>2.3479999999999999</v>
      </c>
    </row>
    <row r="76" spans="1:7" x14ac:dyDescent="0.25">
      <c r="A76" s="1">
        <v>2007</v>
      </c>
      <c r="B76" s="1">
        <v>3</v>
      </c>
      <c r="C76" s="2">
        <v>2122.7080000000001</v>
      </c>
      <c r="D76" s="16">
        <v>2181.1790000000001</v>
      </c>
      <c r="E76">
        <v>-58.470999999999997</v>
      </c>
      <c r="F76" s="20">
        <v>-2.75E-2</v>
      </c>
      <c r="G76">
        <v>-0.96399999999999997</v>
      </c>
    </row>
    <row r="77" spans="1:7" x14ac:dyDescent="0.25">
      <c r="A77" s="1">
        <v>2007</v>
      </c>
      <c r="B77" s="1">
        <v>4</v>
      </c>
      <c r="C77" s="2">
        <v>1880.4179999999999</v>
      </c>
      <c r="D77" s="16">
        <v>1861.1759999999999</v>
      </c>
      <c r="E77">
        <v>19.242000000000001</v>
      </c>
      <c r="F77" s="20">
        <v>1.0200000000000001E-2</v>
      </c>
      <c r="G77">
        <v>0.317</v>
      </c>
    </row>
    <row r="78" spans="1:7" x14ac:dyDescent="0.25">
      <c r="A78" s="1">
        <v>2007</v>
      </c>
      <c r="B78" s="1">
        <v>5</v>
      </c>
      <c r="C78" s="2">
        <v>1846.2</v>
      </c>
      <c r="D78" s="16">
        <v>1817.855</v>
      </c>
      <c r="E78">
        <v>28.344999999999999</v>
      </c>
      <c r="F78" s="20">
        <v>1.54E-2</v>
      </c>
      <c r="G78">
        <v>0.46700000000000003</v>
      </c>
    </row>
    <row r="79" spans="1:7" x14ac:dyDescent="0.25">
      <c r="A79" s="1">
        <v>2007</v>
      </c>
      <c r="B79" s="1">
        <v>6</v>
      </c>
      <c r="C79" s="2">
        <v>2107.0920000000001</v>
      </c>
      <c r="D79" s="16">
        <v>2170.4070000000002</v>
      </c>
      <c r="E79">
        <v>-63.316000000000003</v>
      </c>
      <c r="F79" s="20">
        <v>-0.03</v>
      </c>
      <c r="G79">
        <v>-1.044</v>
      </c>
    </row>
    <row r="80" spans="1:7" x14ac:dyDescent="0.25">
      <c r="A80" s="1">
        <v>2007</v>
      </c>
      <c r="B80" s="1">
        <v>7</v>
      </c>
      <c r="C80" s="2">
        <v>2283.1689999999999</v>
      </c>
      <c r="D80" s="16">
        <v>2265.6849999999999</v>
      </c>
      <c r="E80">
        <v>17.484000000000002</v>
      </c>
      <c r="F80" s="20">
        <v>7.7000000000000002E-3</v>
      </c>
      <c r="G80">
        <v>0.28799999999999998</v>
      </c>
    </row>
    <row r="81" spans="1:7" x14ac:dyDescent="0.25">
      <c r="A81" s="1">
        <v>2007</v>
      </c>
      <c r="B81" s="1">
        <v>8</v>
      </c>
      <c r="C81" s="2">
        <v>2402.4989999999998</v>
      </c>
      <c r="D81" s="16">
        <v>2392.6799999999998</v>
      </c>
      <c r="E81">
        <v>9.8190000000000008</v>
      </c>
      <c r="F81" s="20">
        <v>4.1000000000000003E-3</v>
      </c>
      <c r="G81">
        <v>0.16200000000000001</v>
      </c>
    </row>
    <row r="82" spans="1:7" x14ac:dyDescent="0.25">
      <c r="A82" s="1">
        <v>2007</v>
      </c>
      <c r="B82" s="1">
        <v>9</v>
      </c>
      <c r="C82" s="2">
        <v>2548.8589999999999</v>
      </c>
      <c r="D82" s="16">
        <v>2467.85</v>
      </c>
      <c r="E82">
        <v>81.009</v>
      </c>
      <c r="F82" s="20">
        <v>3.1800000000000002E-2</v>
      </c>
      <c r="G82">
        <v>1.3360000000000001</v>
      </c>
    </row>
    <row r="83" spans="1:7" x14ac:dyDescent="0.25">
      <c r="A83" s="1">
        <v>2007</v>
      </c>
      <c r="B83" s="1">
        <v>10</v>
      </c>
      <c r="C83" s="2">
        <v>2030.7909999999999</v>
      </c>
      <c r="D83" s="16">
        <v>2174.6680000000001</v>
      </c>
      <c r="E83">
        <v>-143.87700000000001</v>
      </c>
      <c r="F83" s="20">
        <v>-7.0800000000000002E-2</v>
      </c>
      <c r="G83">
        <v>-2.3719999999999999</v>
      </c>
    </row>
    <row r="84" spans="1:7" x14ac:dyDescent="0.25">
      <c r="A84" s="1">
        <v>2007</v>
      </c>
      <c r="B84" s="1">
        <v>11</v>
      </c>
      <c r="C84" s="2">
        <v>1827.3109999999999</v>
      </c>
      <c r="D84" s="16">
        <v>1779.2049999999999</v>
      </c>
      <c r="E84">
        <v>48.106000000000002</v>
      </c>
      <c r="F84" s="20">
        <v>2.63E-2</v>
      </c>
      <c r="G84">
        <v>0.79300000000000004</v>
      </c>
    </row>
    <row r="85" spans="1:7" x14ac:dyDescent="0.25">
      <c r="A85" s="1">
        <v>2007</v>
      </c>
      <c r="B85" s="1">
        <v>12</v>
      </c>
      <c r="C85" s="2">
        <v>2073.2539999999999</v>
      </c>
      <c r="D85" s="16">
        <v>2056.1239999999998</v>
      </c>
      <c r="E85">
        <v>17.13</v>
      </c>
      <c r="F85" s="20">
        <v>8.3000000000000001E-3</v>
      </c>
      <c r="G85">
        <v>0.28199999999999997</v>
      </c>
    </row>
    <row r="86" spans="1:7" x14ac:dyDescent="0.25">
      <c r="A86" s="1">
        <v>2008</v>
      </c>
      <c r="B86" s="1">
        <v>1</v>
      </c>
      <c r="C86" s="2">
        <v>2461.5050000000001</v>
      </c>
      <c r="D86" s="16">
        <v>2293.7809999999999</v>
      </c>
      <c r="E86">
        <v>167.72499999999999</v>
      </c>
      <c r="F86" s="20">
        <v>6.8099999999999994E-2</v>
      </c>
      <c r="G86">
        <v>2.7650000000000001</v>
      </c>
    </row>
    <row r="87" spans="1:7" x14ac:dyDescent="0.25">
      <c r="A87" s="1">
        <v>2008</v>
      </c>
      <c r="B87" s="1">
        <v>2</v>
      </c>
      <c r="C87" s="2">
        <v>2376.9490000000001</v>
      </c>
      <c r="D87" s="16">
        <v>2393.0659999999998</v>
      </c>
      <c r="E87">
        <v>-16.116</v>
      </c>
      <c r="F87" s="20">
        <v>-6.7999999999999996E-3</v>
      </c>
      <c r="G87">
        <v>-0.26600000000000001</v>
      </c>
    </row>
    <row r="88" spans="1:7" x14ac:dyDescent="0.25">
      <c r="A88" s="1">
        <v>2008</v>
      </c>
      <c r="B88" s="1">
        <v>3</v>
      </c>
      <c r="C88" s="2">
        <v>2223.0030000000002</v>
      </c>
      <c r="D88" s="16">
        <v>2203.971</v>
      </c>
      <c r="E88">
        <v>19.032</v>
      </c>
      <c r="F88" s="20">
        <v>8.6E-3</v>
      </c>
      <c r="G88">
        <v>0.314</v>
      </c>
    </row>
    <row r="89" spans="1:7" x14ac:dyDescent="0.25">
      <c r="A89" s="1">
        <v>2008</v>
      </c>
      <c r="B89" s="1">
        <v>4</v>
      </c>
      <c r="C89" s="2">
        <v>1959.643</v>
      </c>
      <c r="D89" s="16">
        <v>1995.077</v>
      </c>
      <c r="E89">
        <v>-35.433999999999997</v>
      </c>
      <c r="F89" s="20">
        <v>-1.8100000000000002E-2</v>
      </c>
      <c r="G89">
        <v>-0.58399999999999996</v>
      </c>
    </row>
    <row r="90" spans="1:7" x14ac:dyDescent="0.25">
      <c r="A90" s="1">
        <v>2008</v>
      </c>
      <c r="B90" s="1">
        <v>5</v>
      </c>
      <c r="C90" s="2">
        <v>1800.8579999999999</v>
      </c>
      <c r="D90" s="16">
        <v>1819.5920000000001</v>
      </c>
      <c r="E90">
        <v>-18.734000000000002</v>
      </c>
      <c r="F90" s="20">
        <v>-1.04E-2</v>
      </c>
      <c r="G90">
        <v>-0.309</v>
      </c>
    </row>
    <row r="91" spans="1:7" x14ac:dyDescent="0.25">
      <c r="A91" s="1">
        <v>2008</v>
      </c>
      <c r="B91" s="1">
        <v>6</v>
      </c>
      <c r="C91" s="2">
        <v>2058.9769999999999</v>
      </c>
      <c r="D91" s="16">
        <v>2058.3490000000002</v>
      </c>
      <c r="E91">
        <v>0.627</v>
      </c>
      <c r="F91" s="20">
        <v>2.9999999999999997E-4</v>
      </c>
      <c r="G91">
        <v>0.01</v>
      </c>
    </row>
    <row r="92" spans="1:7" x14ac:dyDescent="0.25">
      <c r="A92" s="1">
        <v>2008</v>
      </c>
      <c r="B92" s="1">
        <v>7</v>
      </c>
      <c r="C92" s="2">
        <v>2357.1089999999999</v>
      </c>
      <c r="D92" s="16">
        <v>2238.7939999999999</v>
      </c>
      <c r="E92">
        <v>118.315</v>
      </c>
      <c r="F92" s="20">
        <v>5.0200000000000002E-2</v>
      </c>
      <c r="G92">
        <v>1.9510000000000001</v>
      </c>
    </row>
    <row r="93" spans="1:7" x14ac:dyDescent="0.25">
      <c r="A93" s="1">
        <v>2008</v>
      </c>
      <c r="B93" s="1">
        <v>8</v>
      </c>
      <c r="C93" s="2">
        <v>2340.46</v>
      </c>
      <c r="D93" s="16">
        <v>2376.2689999999998</v>
      </c>
      <c r="E93">
        <v>-35.808999999999997</v>
      </c>
      <c r="F93" s="20">
        <v>-1.5299999999999999E-2</v>
      </c>
      <c r="G93">
        <v>-0.59</v>
      </c>
    </row>
    <row r="94" spans="1:7" x14ac:dyDescent="0.25">
      <c r="A94" s="1">
        <v>2008</v>
      </c>
      <c r="B94" s="1">
        <v>9</v>
      </c>
      <c r="C94" s="2">
        <v>2350.098</v>
      </c>
      <c r="D94" s="16">
        <v>2352.5709999999999</v>
      </c>
      <c r="E94">
        <v>-2.4729999999999999</v>
      </c>
      <c r="F94" s="20">
        <v>-1.1000000000000001E-3</v>
      </c>
      <c r="G94">
        <v>-4.1000000000000002E-2</v>
      </c>
    </row>
    <row r="95" spans="1:7" x14ac:dyDescent="0.25">
      <c r="A95" s="1">
        <v>2008</v>
      </c>
      <c r="B95" s="1">
        <v>10</v>
      </c>
      <c r="C95" s="2">
        <v>1984.396</v>
      </c>
      <c r="D95" s="16">
        <v>1967.2070000000001</v>
      </c>
      <c r="E95">
        <v>17.190000000000001</v>
      </c>
      <c r="F95" s="20">
        <v>8.6999999999999994E-3</v>
      </c>
      <c r="G95">
        <v>0.28299999999999997</v>
      </c>
    </row>
    <row r="96" spans="1:7" x14ac:dyDescent="0.25">
      <c r="A96" s="1">
        <v>2008</v>
      </c>
      <c r="B96" s="1">
        <v>11</v>
      </c>
      <c r="C96" s="2">
        <v>1846.1679999999999</v>
      </c>
      <c r="D96" s="16">
        <v>1874.7650000000001</v>
      </c>
      <c r="E96">
        <v>-28.596</v>
      </c>
      <c r="F96" s="20">
        <v>-1.55E-2</v>
      </c>
      <c r="G96">
        <v>-0.47099999999999997</v>
      </c>
    </row>
    <row r="97" spans="1:7" x14ac:dyDescent="0.25">
      <c r="A97" s="1">
        <v>2008</v>
      </c>
      <c r="B97" s="1">
        <v>12</v>
      </c>
      <c r="C97" s="2">
        <v>2222.8040000000001</v>
      </c>
      <c r="D97" s="16">
        <v>2225.6280000000002</v>
      </c>
      <c r="E97">
        <v>-2.8239999999999998</v>
      </c>
      <c r="F97" s="20">
        <v>-1.2999999999999999E-3</v>
      </c>
      <c r="G97">
        <v>-4.7E-2</v>
      </c>
    </row>
    <row r="98" spans="1:7" x14ac:dyDescent="0.25">
      <c r="A98" s="1">
        <v>2009</v>
      </c>
      <c r="B98" s="1">
        <v>1</v>
      </c>
      <c r="C98" s="2">
        <v>2496.1889999999999</v>
      </c>
      <c r="D98" s="16">
        <v>2397.65</v>
      </c>
      <c r="E98">
        <v>98.539000000000001</v>
      </c>
      <c r="F98" s="20">
        <v>3.95E-2</v>
      </c>
      <c r="G98">
        <v>1.625</v>
      </c>
    </row>
    <row r="99" spans="1:7" x14ac:dyDescent="0.25">
      <c r="A99" s="1">
        <v>2009</v>
      </c>
      <c r="B99" s="1">
        <v>2</v>
      </c>
      <c r="C99" s="2">
        <v>2338.4830000000002</v>
      </c>
      <c r="D99" s="16">
        <v>2306.002</v>
      </c>
      <c r="E99">
        <v>32.479999999999997</v>
      </c>
      <c r="F99" s="20">
        <v>1.3899999999999999E-2</v>
      </c>
      <c r="G99">
        <v>0.53600000000000003</v>
      </c>
    </row>
    <row r="100" spans="1:7" x14ac:dyDescent="0.25">
      <c r="A100" s="1">
        <v>2009</v>
      </c>
      <c r="B100" s="1">
        <v>3</v>
      </c>
      <c r="C100" s="2">
        <v>1927.5150000000001</v>
      </c>
      <c r="D100" s="16">
        <v>2094.9470000000001</v>
      </c>
      <c r="E100">
        <v>-167.43199999999999</v>
      </c>
      <c r="F100" s="20">
        <v>-8.6900000000000005E-2</v>
      </c>
      <c r="G100">
        <v>-2.76</v>
      </c>
    </row>
    <row r="101" spans="1:7" x14ac:dyDescent="0.25">
      <c r="A101" s="1">
        <v>2009</v>
      </c>
      <c r="B101" s="1">
        <v>4</v>
      </c>
      <c r="C101" s="2">
        <v>1920.9659999999999</v>
      </c>
      <c r="D101" s="16">
        <v>1985.309</v>
      </c>
      <c r="E101">
        <v>-64.343000000000004</v>
      </c>
      <c r="F101" s="20">
        <v>-3.3500000000000002E-2</v>
      </c>
      <c r="G101">
        <v>-1.0609999999999999</v>
      </c>
    </row>
    <row r="102" spans="1:7" x14ac:dyDescent="0.25">
      <c r="A102" s="1">
        <v>2009</v>
      </c>
      <c r="B102" s="1">
        <v>5</v>
      </c>
      <c r="C102" s="2">
        <v>1579.655</v>
      </c>
      <c r="D102" s="16">
        <v>1646.998</v>
      </c>
      <c r="E102">
        <v>-67.343000000000004</v>
      </c>
      <c r="F102" s="20">
        <v>-4.2599999999999999E-2</v>
      </c>
      <c r="G102">
        <v>-1.1100000000000001</v>
      </c>
    </row>
    <row r="103" spans="1:7" x14ac:dyDescent="0.25">
      <c r="A103" s="1">
        <v>2009</v>
      </c>
      <c r="B103" s="1">
        <v>6</v>
      </c>
      <c r="C103" s="2">
        <v>1908.6289999999999</v>
      </c>
      <c r="D103" s="16">
        <v>1804.915</v>
      </c>
      <c r="E103">
        <v>103.714</v>
      </c>
      <c r="F103" s="20">
        <v>5.4300000000000001E-2</v>
      </c>
      <c r="G103">
        <v>1.71</v>
      </c>
    </row>
    <row r="104" spans="1:7" x14ac:dyDescent="0.25">
      <c r="A104" s="1">
        <v>2009</v>
      </c>
      <c r="B104" s="1">
        <v>7</v>
      </c>
      <c r="C104" s="2">
        <v>2045.384</v>
      </c>
      <c r="D104" s="16">
        <v>2098.5770000000002</v>
      </c>
      <c r="E104">
        <v>-53.194000000000003</v>
      </c>
      <c r="F104" s="20">
        <v>-2.5999999999999999E-2</v>
      </c>
      <c r="G104">
        <v>-0.877</v>
      </c>
    </row>
    <row r="105" spans="1:7" x14ac:dyDescent="0.25">
      <c r="A105" s="1">
        <v>2009</v>
      </c>
      <c r="B105" s="1">
        <v>8</v>
      </c>
      <c r="C105" s="2">
        <v>1952.308</v>
      </c>
      <c r="D105" s="16">
        <v>1969.038</v>
      </c>
      <c r="E105">
        <v>-16.73</v>
      </c>
      <c r="F105" s="20">
        <v>-8.6E-3</v>
      </c>
      <c r="G105">
        <v>-0.27600000000000002</v>
      </c>
    </row>
    <row r="106" spans="1:7" x14ac:dyDescent="0.25">
      <c r="A106" s="1">
        <v>2009</v>
      </c>
      <c r="B106" s="1">
        <v>9</v>
      </c>
      <c r="C106" s="2">
        <v>1968.0360000000001</v>
      </c>
      <c r="D106" s="16">
        <v>1901.03</v>
      </c>
      <c r="E106">
        <v>67.006</v>
      </c>
      <c r="F106" s="20">
        <v>3.4000000000000002E-2</v>
      </c>
      <c r="G106">
        <v>1.105</v>
      </c>
    </row>
    <row r="107" spans="1:7" x14ac:dyDescent="0.25">
      <c r="A107" s="1">
        <v>2009</v>
      </c>
      <c r="B107" s="1">
        <v>10</v>
      </c>
      <c r="C107" s="2">
        <v>1713.6769999999999</v>
      </c>
      <c r="D107" s="16">
        <v>1798.316</v>
      </c>
      <c r="E107">
        <v>-84.638999999999996</v>
      </c>
      <c r="F107" s="20">
        <v>-4.9399999999999999E-2</v>
      </c>
      <c r="G107">
        <v>-1.395</v>
      </c>
    </row>
    <row r="108" spans="1:7" x14ac:dyDescent="0.25">
      <c r="A108" s="1">
        <v>2009</v>
      </c>
      <c r="B108" s="1">
        <v>11</v>
      </c>
      <c r="C108" s="2">
        <v>1580.69</v>
      </c>
      <c r="D108" s="16">
        <v>1626.665</v>
      </c>
      <c r="E108">
        <v>-45.975000000000001</v>
      </c>
      <c r="F108" s="20">
        <v>-2.9100000000000001E-2</v>
      </c>
      <c r="G108">
        <v>-0.75800000000000001</v>
      </c>
    </row>
    <row r="109" spans="1:7" x14ac:dyDescent="0.25">
      <c r="A109" s="1">
        <v>2009</v>
      </c>
      <c r="B109" s="1">
        <v>12</v>
      </c>
      <c r="C109" s="2">
        <v>1959.116</v>
      </c>
      <c r="D109" s="16">
        <v>1873.5229999999999</v>
      </c>
      <c r="E109">
        <v>85.593000000000004</v>
      </c>
      <c r="F109" s="20">
        <v>4.3700000000000003E-2</v>
      </c>
      <c r="G109">
        <v>1.411</v>
      </c>
    </row>
    <row r="110" spans="1:7" x14ac:dyDescent="0.25">
      <c r="A110" s="1">
        <v>2010</v>
      </c>
      <c r="B110" s="1">
        <v>1</v>
      </c>
      <c r="C110" s="2">
        <v>2390.3780000000002</v>
      </c>
      <c r="D110" s="16">
        <v>2295.364</v>
      </c>
      <c r="E110">
        <v>95.013999999999996</v>
      </c>
      <c r="F110" s="20">
        <v>3.9699999999999999E-2</v>
      </c>
      <c r="G110">
        <v>1.5669999999999999</v>
      </c>
    </row>
    <row r="111" spans="1:7" x14ac:dyDescent="0.25">
      <c r="A111" s="1">
        <v>2010</v>
      </c>
      <c r="B111" s="1">
        <v>2</v>
      </c>
      <c r="C111" s="2">
        <v>2148.87</v>
      </c>
      <c r="D111" s="16">
        <v>2223.393</v>
      </c>
      <c r="E111">
        <v>-74.522999999999996</v>
      </c>
      <c r="F111" s="20">
        <v>-3.4700000000000002E-2</v>
      </c>
      <c r="G111">
        <v>-1.2290000000000001</v>
      </c>
    </row>
    <row r="112" spans="1:7" x14ac:dyDescent="0.25">
      <c r="A112" s="1">
        <v>2010</v>
      </c>
      <c r="B112" s="1">
        <v>3</v>
      </c>
      <c r="C112" s="2">
        <v>2038.1210000000001</v>
      </c>
      <c r="D112" s="16">
        <v>2033.645</v>
      </c>
      <c r="E112">
        <v>4.476</v>
      </c>
      <c r="F112" s="20">
        <v>2.2000000000000001E-3</v>
      </c>
      <c r="G112">
        <v>7.3999999999999996E-2</v>
      </c>
    </row>
    <row r="113" spans="1:7" x14ac:dyDescent="0.25">
      <c r="A113" s="1">
        <v>2010</v>
      </c>
      <c r="B113" s="1">
        <v>4</v>
      </c>
      <c r="C113" s="2">
        <v>1740.2840000000001</v>
      </c>
      <c r="D113" s="16">
        <v>1763.607</v>
      </c>
      <c r="E113">
        <v>-23.323</v>
      </c>
      <c r="F113" s="20">
        <v>-1.34E-2</v>
      </c>
      <c r="G113">
        <v>-0.38500000000000001</v>
      </c>
    </row>
    <row r="114" spans="1:7" x14ac:dyDescent="0.25">
      <c r="A114" s="1">
        <v>2010</v>
      </c>
      <c r="B114" s="1">
        <v>5</v>
      </c>
      <c r="C114" s="2">
        <v>1612.9659999999999</v>
      </c>
      <c r="D114" s="16">
        <v>1626.431</v>
      </c>
      <c r="E114">
        <v>-13.465</v>
      </c>
      <c r="F114" s="20">
        <v>-8.3000000000000001E-3</v>
      </c>
      <c r="G114">
        <v>-0.222</v>
      </c>
    </row>
    <row r="115" spans="1:7" x14ac:dyDescent="0.25">
      <c r="A115" s="1">
        <v>2010</v>
      </c>
      <c r="B115" s="1">
        <v>6</v>
      </c>
      <c r="C115" s="2">
        <v>2013.3810000000001</v>
      </c>
      <c r="D115" s="16">
        <v>1995.5989999999999</v>
      </c>
      <c r="E115">
        <v>17.782</v>
      </c>
      <c r="F115" s="20">
        <v>8.8000000000000005E-3</v>
      </c>
      <c r="G115">
        <v>0.29299999999999998</v>
      </c>
    </row>
    <row r="116" spans="1:7" x14ac:dyDescent="0.25">
      <c r="A116" s="1">
        <v>2010</v>
      </c>
      <c r="B116" s="1">
        <v>7</v>
      </c>
      <c r="C116" s="2">
        <v>2255.2689999999998</v>
      </c>
      <c r="D116" s="16">
        <v>2328.181</v>
      </c>
      <c r="E116">
        <v>-72.912000000000006</v>
      </c>
      <c r="F116" s="20">
        <v>-3.2300000000000002E-2</v>
      </c>
      <c r="G116">
        <v>-1.202</v>
      </c>
    </row>
    <row r="117" spans="1:7" x14ac:dyDescent="0.25">
      <c r="A117" s="1">
        <v>2010</v>
      </c>
      <c r="B117" s="1">
        <v>8</v>
      </c>
      <c r="C117" s="2">
        <v>2365.1959999999999</v>
      </c>
      <c r="D117" s="16">
        <v>2355.3159999999998</v>
      </c>
      <c r="E117">
        <v>9.8800000000000008</v>
      </c>
      <c r="F117" s="20">
        <v>4.1999999999999997E-3</v>
      </c>
      <c r="G117">
        <v>0.16300000000000001</v>
      </c>
    </row>
    <row r="118" spans="1:7" x14ac:dyDescent="0.25">
      <c r="A118" s="1">
        <v>2010</v>
      </c>
      <c r="B118" s="1">
        <v>9</v>
      </c>
      <c r="C118" s="2">
        <v>2251.192</v>
      </c>
      <c r="D118" s="16">
        <v>2240.3519999999999</v>
      </c>
      <c r="E118">
        <v>10.84</v>
      </c>
      <c r="F118" s="20">
        <v>4.7999999999999996E-3</v>
      </c>
      <c r="G118">
        <v>0.17899999999999999</v>
      </c>
    </row>
    <row r="119" spans="1:7" x14ac:dyDescent="0.25">
      <c r="A119" s="1">
        <v>2010</v>
      </c>
      <c r="B119" s="1">
        <v>10</v>
      </c>
      <c r="C119" s="2">
        <v>1817.41</v>
      </c>
      <c r="D119" s="16">
        <v>1846.595</v>
      </c>
      <c r="E119">
        <v>-29.184999999999999</v>
      </c>
      <c r="F119" s="20">
        <v>-1.61E-2</v>
      </c>
      <c r="G119">
        <v>-0.48099999999999998</v>
      </c>
    </row>
    <row r="120" spans="1:7" x14ac:dyDescent="0.25">
      <c r="A120" s="1">
        <v>2010</v>
      </c>
      <c r="B120" s="1">
        <v>11</v>
      </c>
      <c r="C120" s="2">
        <v>1624.4179999999999</v>
      </c>
      <c r="D120" s="16">
        <v>1579.6579999999999</v>
      </c>
      <c r="E120">
        <v>44.759</v>
      </c>
      <c r="F120" s="20">
        <v>2.76E-2</v>
      </c>
      <c r="G120">
        <v>0.73799999999999999</v>
      </c>
    </row>
    <row r="121" spans="1:7" x14ac:dyDescent="0.25">
      <c r="A121" s="1">
        <v>2010</v>
      </c>
      <c r="B121" s="1">
        <v>12</v>
      </c>
      <c r="C121" s="2">
        <v>2107.895</v>
      </c>
      <c r="D121" s="16">
        <v>1998.53</v>
      </c>
      <c r="E121">
        <v>109.36499999999999</v>
      </c>
      <c r="F121" s="20">
        <v>5.1900000000000002E-2</v>
      </c>
      <c r="G121">
        <v>1.8029999999999999</v>
      </c>
    </row>
    <row r="122" spans="1:7" x14ac:dyDescent="0.25">
      <c r="A122" s="1">
        <v>2011</v>
      </c>
      <c r="B122" s="1">
        <v>1</v>
      </c>
      <c r="C122" s="2">
        <v>2535.0749999999998</v>
      </c>
      <c r="D122" s="16">
        <v>2493.4780000000001</v>
      </c>
      <c r="E122">
        <v>41.597999999999999</v>
      </c>
      <c r="F122" s="20">
        <v>1.6400000000000001E-2</v>
      </c>
      <c r="G122">
        <v>0.68600000000000005</v>
      </c>
    </row>
    <row r="123" spans="1:7" x14ac:dyDescent="0.25">
      <c r="A123" s="1">
        <v>2011</v>
      </c>
      <c r="B123" s="1">
        <v>2</v>
      </c>
      <c r="C123" s="2">
        <v>2173.2840000000001</v>
      </c>
      <c r="D123" s="16">
        <v>2263.241</v>
      </c>
      <c r="E123">
        <v>-89.956999999999994</v>
      </c>
      <c r="F123" s="20">
        <v>-4.1399999999999999E-2</v>
      </c>
      <c r="G123">
        <v>-1.4830000000000001</v>
      </c>
    </row>
    <row r="124" spans="1:7" x14ac:dyDescent="0.25">
      <c r="A124" s="1">
        <v>2011</v>
      </c>
      <c r="B124" s="1">
        <v>3</v>
      </c>
      <c r="C124" s="2">
        <v>1948.6510000000001</v>
      </c>
      <c r="D124" s="16">
        <v>1894.8150000000001</v>
      </c>
      <c r="E124">
        <v>53.835000000000001</v>
      </c>
      <c r="F124" s="20">
        <v>2.76E-2</v>
      </c>
      <c r="G124">
        <v>0.88800000000000001</v>
      </c>
    </row>
    <row r="125" spans="1:7" x14ac:dyDescent="0.25">
      <c r="A125" s="1">
        <v>2011</v>
      </c>
      <c r="B125" s="1">
        <v>4</v>
      </c>
      <c r="C125" s="2">
        <v>1800.01</v>
      </c>
      <c r="D125" s="16">
        <v>1799.7180000000001</v>
      </c>
      <c r="E125">
        <v>0.29199999999999998</v>
      </c>
      <c r="F125" s="20">
        <v>2.0000000000000001E-4</v>
      </c>
      <c r="G125">
        <v>5.0000000000000001E-3</v>
      </c>
    </row>
    <row r="126" spans="1:7" x14ac:dyDescent="0.25">
      <c r="A126" s="1">
        <v>2011</v>
      </c>
      <c r="B126" s="1">
        <v>5</v>
      </c>
      <c r="C126" s="2">
        <v>1736.144</v>
      </c>
      <c r="D126" s="16">
        <v>1730.171</v>
      </c>
      <c r="E126">
        <v>5.9729999999999999</v>
      </c>
      <c r="F126" s="20">
        <v>3.3999999999999998E-3</v>
      </c>
      <c r="G126">
        <v>9.8000000000000004E-2</v>
      </c>
    </row>
    <row r="127" spans="1:7" x14ac:dyDescent="0.25">
      <c r="A127" s="1">
        <v>2011</v>
      </c>
      <c r="B127" s="1">
        <v>6</v>
      </c>
      <c r="C127" s="2">
        <v>2076.8939999999998</v>
      </c>
      <c r="D127" s="16">
        <v>2086.203</v>
      </c>
      <c r="E127">
        <v>-9.31</v>
      </c>
      <c r="F127" s="20">
        <v>-4.4999999999999997E-3</v>
      </c>
      <c r="G127">
        <v>-0.153</v>
      </c>
    </row>
    <row r="128" spans="1:7" x14ac:dyDescent="0.25">
      <c r="A128" s="1">
        <v>2011</v>
      </c>
      <c r="B128" s="1">
        <v>7</v>
      </c>
      <c r="C128" s="2">
        <v>2199.0100000000002</v>
      </c>
      <c r="D128" s="16">
        <v>2253.578</v>
      </c>
      <c r="E128">
        <v>-54.567</v>
      </c>
      <c r="F128" s="20">
        <v>-2.4799999999999999E-2</v>
      </c>
      <c r="G128">
        <v>-0.9</v>
      </c>
    </row>
    <row r="129" spans="1:7" x14ac:dyDescent="0.25">
      <c r="A129" s="1">
        <v>2011</v>
      </c>
      <c r="B129" s="1">
        <v>8</v>
      </c>
      <c r="C129" s="2">
        <v>2451.6410000000001</v>
      </c>
      <c r="D129" s="16">
        <v>2386.3679999999999</v>
      </c>
      <c r="E129">
        <v>65.272999999999996</v>
      </c>
      <c r="F129" s="20">
        <v>2.6599999999999999E-2</v>
      </c>
      <c r="G129">
        <v>1.0760000000000001</v>
      </c>
    </row>
    <row r="130" spans="1:7" x14ac:dyDescent="0.25">
      <c r="A130" s="1">
        <v>2011</v>
      </c>
      <c r="B130" s="1">
        <v>9</v>
      </c>
      <c r="C130" s="2">
        <v>2236.2310000000002</v>
      </c>
      <c r="D130" s="16">
        <v>2249.933</v>
      </c>
      <c r="E130">
        <v>-13.702999999999999</v>
      </c>
      <c r="F130" s="20">
        <v>-6.1000000000000004E-3</v>
      </c>
      <c r="G130">
        <v>-0.22600000000000001</v>
      </c>
    </row>
    <row r="131" spans="1:7" x14ac:dyDescent="0.25">
      <c r="A131" s="1">
        <v>2011</v>
      </c>
      <c r="B131" s="1">
        <v>10</v>
      </c>
      <c r="C131" s="2">
        <v>1794.248</v>
      </c>
      <c r="D131" s="16">
        <v>1787.837</v>
      </c>
      <c r="E131">
        <v>6.4119999999999999</v>
      </c>
      <c r="F131" s="20">
        <v>3.5999999999999999E-3</v>
      </c>
      <c r="G131">
        <v>0.106</v>
      </c>
    </row>
    <row r="132" spans="1:7" x14ac:dyDescent="0.25">
      <c r="A132" s="1">
        <v>2011</v>
      </c>
      <c r="B132" s="1">
        <v>11</v>
      </c>
      <c r="C132" s="2">
        <v>1621.8910000000001</v>
      </c>
      <c r="D132" s="16">
        <v>1690.104</v>
      </c>
      <c r="E132">
        <v>-68.212000000000003</v>
      </c>
      <c r="F132" s="20">
        <v>-4.2099999999999999E-2</v>
      </c>
      <c r="G132">
        <v>-1.125</v>
      </c>
    </row>
    <row r="133" spans="1:7" x14ac:dyDescent="0.25">
      <c r="A133" s="1">
        <v>2011</v>
      </c>
      <c r="B133" s="1">
        <v>12</v>
      </c>
      <c r="C133" s="2">
        <v>1909.6120000000001</v>
      </c>
      <c r="D133" s="16">
        <v>1865.6130000000001</v>
      </c>
      <c r="E133">
        <v>43.999000000000002</v>
      </c>
      <c r="F133" s="20">
        <v>2.3E-2</v>
      </c>
      <c r="G133">
        <v>0.72499999999999998</v>
      </c>
    </row>
    <row r="134" spans="1:7" x14ac:dyDescent="0.25">
      <c r="A134" s="1">
        <v>2012</v>
      </c>
      <c r="B134" s="1">
        <v>1</v>
      </c>
      <c r="C134" s="2">
        <v>2195.84</v>
      </c>
      <c r="D134" s="16">
        <v>2174.8829999999998</v>
      </c>
      <c r="E134">
        <v>20.957999999999998</v>
      </c>
      <c r="F134" s="20">
        <v>9.4999999999999998E-3</v>
      </c>
      <c r="G134">
        <v>0.34599999999999997</v>
      </c>
    </row>
    <row r="135" spans="1:7" x14ac:dyDescent="0.25">
      <c r="A135" s="1">
        <v>2012</v>
      </c>
      <c r="B135" s="1">
        <v>2</v>
      </c>
      <c r="C135" s="2">
        <v>2014.1410000000001</v>
      </c>
      <c r="D135" s="16">
        <v>2091.4679999999998</v>
      </c>
      <c r="E135">
        <v>-77.326999999999998</v>
      </c>
      <c r="F135" s="20">
        <v>-3.8399999999999997E-2</v>
      </c>
      <c r="G135">
        <v>-1.2749999999999999</v>
      </c>
    </row>
    <row r="136" spans="1:7" x14ac:dyDescent="0.25">
      <c r="A136" s="1">
        <v>2012</v>
      </c>
      <c r="B136" s="1">
        <v>3</v>
      </c>
      <c r="C136" s="2">
        <v>1868.279</v>
      </c>
      <c r="D136" s="16">
        <v>1780.135</v>
      </c>
      <c r="E136">
        <v>88.143000000000001</v>
      </c>
      <c r="F136" s="20">
        <v>4.7199999999999999E-2</v>
      </c>
      <c r="G136">
        <v>1.4530000000000001</v>
      </c>
    </row>
    <row r="137" spans="1:7" x14ac:dyDescent="0.25">
      <c r="A137" s="1">
        <v>2012</v>
      </c>
      <c r="B137" s="1">
        <v>4</v>
      </c>
      <c r="C137" s="2">
        <v>1703</v>
      </c>
      <c r="D137" s="16">
        <v>1693.2329999999999</v>
      </c>
      <c r="E137">
        <v>9.7669999999999995</v>
      </c>
      <c r="F137" s="20">
        <v>5.7000000000000002E-3</v>
      </c>
      <c r="G137">
        <v>0.161</v>
      </c>
    </row>
    <row r="138" spans="1:7" x14ac:dyDescent="0.25">
      <c r="A138" s="1">
        <v>2012</v>
      </c>
      <c r="B138" s="1">
        <v>5</v>
      </c>
      <c r="C138" s="2"/>
      <c r="D138" s="16">
        <v>1706.595</v>
      </c>
    </row>
    <row r="139" spans="1:7" x14ac:dyDescent="0.25">
      <c r="A139" s="1">
        <v>2012</v>
      </c>
      <c r="B139" s="1">
        <v>6</v>
      </c>
      <c r="C139" s="2"/>
      <c r="D139" s="16">
        <v>1979.2239999999999</v>
      </c>
    </row>
    <row r="140" spans="1:7" x14ac:dyDescent="0.25">
      <c r="A140" s="1">
        <v>2012</v>
      </c>
      <c r="B140" s="1">
        <v>7</v>
      </c>
      <c r="C140" s="2"/>
      <c r="D140" s="16">
        <v>2269.9560000000001</v>
      </c>
    </row>
    <row r="141" spans="1:7" x14ac:dyDescent="0.25">
      <c r="A141" s="1">
        <v>2012</v>
      </c>
      <c r="B141" s="1">
        <v>8</v>
      </c>
      <c r="C141" s="2"/>
      <c r="D141" s="16">
        <v>2315.1320000000001</v>
      </c>
    </row>
    <row r="142" spans="1:7" x14ac:dyDescent="0.25">
      <c r="A142" s="1">
        <v>2012</v>
      </c>
      <c r="B142" s="1">
        <v>9</v>
      </c>
      <c r="C142" s="2"/>
      <c r="D142" s="16">
        <v>2205.2570000000001</v>
      </c>
    </row>
    <row r="143" spans="1:7" x14ac:dyDescent="0.25">
      <c r="A143" s="1">
        <v>2012</v>
      </c>
      <c r="B143" s="1">
        <v>10</v>
      </c>
      <c r="C143" s="2"/>
      <c r="D143" s="16">
        <v>1856.2059999999999</v>
      </c>
    </row>
    <row r="144" spans="1:7" x14ac:dyDescent="0.25">
      <c r="A144" s="1">
        <v>2012</v>
      </c>
      <c r="B144" s="1">
        <v>11</v>
      </c>
      <c r="C144" s="2"/>
      <c r="D144" s="16">
        <v>1735.837</v>
      </c>
    </row>
    <row r="145" spans="1:4" x14ac:dyDescent="0.25">
      <c r="A145" s="1">
        <v>2012</v>
      </c>
      <c r="B145" s="1">
        <v>12</v>
      </c>
      <c r="C145" s="2"/>
      <c r="D145" s="16">
        <v>2030.7159999999999</v>
      </c>
    </row>
    <row r="146" spans="1:4" x14ac:dyDescent="0.25">
      <c r="A146" s="1">
        <v>2013</v>
      </c>
      <c r="B146" s="1">
        <v>1</v>
      </c>
      <c r="C146" s="2"/>
      <c r="D146" s="16">
        <v>2345.3389999999999</v>
      </c>
    </row>
    <row r="147" spans="1:4" x14ac:dyDescent="0.25">
      <c r="A147" s="1">
        <v>2013</v>
      </c>
      <c r="B147" s="1">
        <v>2</v>
      </c>
      <c r="C147" s="2"/>
      <c r="D147" s="16">
        <v>2160.326</v>
      </c>
    </row>
    <row r="148" spans="1:4" x14ac:dyDescent="0.25">
      <c r="A148" s="1">
        <v>2013</v>
      </c>
      <c r="B148" s="1">
        <v>3</v>
      </c>
      <c r="C148" s="2"/>
      <c r="D148" s="16">
        <v>2001.45</v>
      </c>
    </row>
    <row r="149" spans="1:4" x14ac:dyDescent="0.25">
      <c r="A149" s="1">
        <v>2013</v>
      </c>
      <c r="B149" s="1">
        <v>4</v>
      </c>
      <c r="C149" s="2"/>
      <c r="D149" s="16">
        <v>1827.3510000000001</v>
      </c>
    </row>
    <row r="150" spans="1:4" x14ac:dyDescent="0.25">
      <c r="A150" s="1">
        <v>2013</v>
      </c>
      <c r="B150" s="1">
        <v>5</v>
      </c>
      <c r="C150" s="2"/>
      <c r="D150" s="16">
        <v>1737.7729999999999</v>
      </c>
    </row>
    <row r="151" spans="1:4" x14ac:dyDescent="0.25">
      <c r="A151" s="1">
        <v>2013</v>
      </c>
      <c r="B151" s="1">
        <v>6</v>
      </c>
      <c r="C151" s="2"/>
      <c r="D151" s="16">
        <v>1986.857</v>
      </c>
    </row>
    <row r="152" spans="1:4" x14ac:dyDescent="0.25">
      <c r="A152" s="1">
        <v>2013</v>
      </c>
      <c r="B152" s="1">
        <v>7</v>
      </c>
      <c r="C152" s="2"/>
      <c r="D152" s="16">
        <v>2290.1379999999999</v>
      </c>
    </row>
    <row r="153" spans="1:4" x14ac:dyDescent="0.25">
      <c r="A153" s="1">
        <v>2013</v>
      </c>
      <c r="B153" s="1">
        <v>8</v>
      </c>
      <c r="C153" s="2"/>
      <c r="D153" s="16">
        <v>2338.8330000000001</v>
      </c>
    </row>
    <row r="154" spans="1:4" x14ac:dyDescent="0.25">
      <c r="A154" s="1">
        <v>2013</v>
      </c>
      <c r="B154" s="1">
        <v>9</v>
      </c>
      <c r="C154" s="2"/>
      <c r="D154" s="16">
        <v>2227.672</v>
      </c>
    </row>
    <row r="155" spans="1:4" x14ac:dyDescent="0.25">
      <c r="A155" s="1">
        <v>2013</v>
      </c>
      <c r="B155" s="1">
        <v>10</v>
      </c>
      <c r="C155" s="2"/>
      <c r="D155" s="16">
        <v>1873.2049999999999</v>
      </c>
    </row>
    <row r="156" spans="1:4" x14ac:dyDescent="0.25">
      <c r="A156" s="1">
        <v>2013</v>
      </c>
      <c r="B156" s="1">
        <v>11</v>
      </c>
      <c r="C156" s="2"/>
      <c r="D156" s="16">
        <v>1752.0360000000001</v>
      </c>
    </row>
    <row r="157" spans="1:4" x14ac:dyDescent="0.25">
      <c r="A157" s="1">
        <v>2013</v>
      </c>
      <c r="B157" s="1">
        <v>12</v>
      </c>
      <c r="C157" s="2"/>
      <c r="D157" s="16">
        <v>2053.9609999999998</v>
      </c>
    </row>
    <row r="158" spans="1:4" x14ac:dyDescent="0.25">
      <c r="A158" s="1">
        <v>2014</v>
      </c>
      <c r="B158" s="1">
        <v>1</v>
      </c>
      <c r="C158" s="2"/>
      <c r="D158" s="16">
        <v>2376.2049999999999</v>
      </c>
    </row>
    <row r="159" spans="1:4" x14ac:dyDescent="0.25">
      <c r="A159" s="1">
        <v>2014</v>
      </c>
      <c r="B159" s="1">
        <v>2</v>
      </c>
      <c r="C159" s="2"/>
      <c r="D159" s="16">
        <v>2187.4769999999999</v>
      </c>
    </row>
    <row r="160" spans="1:4" x14ac:dyDescent="0.25">
      <c r="A160" s="1">
        <v>2014</v>
      </c>
      <c r="B160" s="1">
        <v>3</v>
      </c>
      <c r="C160" s="2"/>
      <c r="D160" s="16">
        <v>2028.9459999999999</v>
      </c>
    </row>
    <row r="161" spans="1:4" x14ac:dyDescent="0.25">
      <c r="A161" s="1">
        <v>2014</v>
      </c>
      <c r="B161" s="1">
        <v>4</v>
      </c>
      <c r="C161" s="2"/>
      <c r="D161" s="16">
        <v>1856.7660000000001</v>
      </c>
    </row>
    <row r="162" spans="1:4" x14ac:dyDescent="0.25">
      <c r="A162" s="1">
        <v>2014</v>
      </c>
      <c r="B162" s="1">
        <v>5</v>
      </c>
      <c r="C162" s="2"/>
      <c r="D162" s="16">
        <v>1763.78</v>
      </c>
    </row>
    <row r="163" spans="1:4" x14ac:dyDescent="0.25">
      <c r="A163" s="1">
        <v>2014</v>
      </c>
      <c r="B163" s="1">
        <v>6</v>
      </c>
      <c r="C163" s="2"/>
      <c r="D163" s="16">
        <v>2018.4369999999999</v>
      </c>
    </row>
    <row r="164" spans="1:4" x14ac:dyDescent="0.25">
      <c r="A164" s="1">
        <v>2014</v>
      </c>
      <c r="B164" s="1">
        <v>7</v>
      </c>
      <c r="C164" s="2"/>
      <c r="D164" s="16">
        <v>2333.2350000000001</v>
      </c>
    </row>
    <row r="165" spans="1:4" x14ac:dyDescent="0.25">
      <c r="A165" s="1">
        <v>2014</v>
      </c>
      <c r="B165" s="1">
        <v>8</v>
      </c>
      <c r="C165" s="2"/>
      <c r="D165" s="16">
        <v>2385.0610000000001</v>
      </c>
    </row>
    <row r="166" spans="1:4" x14ac:dyDescent="0.25">
      <c r="A166" s="1">
        <v>2014</v>
      </c>
      <c r="B166" s="1">
        <v>9</v>
      </c>
      <c r="C166" s="2"/>
      <c r="D166" s="16">
        <v>2271.9560000000001</v>
      </c>
    </row>
    <row r="167" spans="1:4" x14ac:dyDescent="0.25">
      <c r="A167" s="1">
        <v>2014</v>
      </c>
      <c r="B167" s="1">
        <v>10</v>
      </c>
      <c r="C167" s="2"/>
      <c r="D167" s="16">
        <v>1908.857</v>
      </c>
    </row>
    <row r="168" spans="1:4" x14ac:dyDescent="0.25">
      <c r="A168" s="1">
        <v>2014</v>
      </c>
      <c r="B168" s="1">
        <v>11</v>
      </c>
      <c r="C168" s="2"/>
      <c r="D168" s="16">
        <v>1785.9269999999999</v>
      </c>
    </row>
    <row r="169" spans="1:4" x14ac:dyDescent="0.25">
      <c r="A169" s="1">
        <v>2014</v>
      </c>
      <c r="B169" s="1">
        <v>12</v>
      </c>
      <c r="C169" s="2"/>
      <c r="D169" s="16">
        <v>2094.422</v>
      </c>
    </row>
    <row r="170" spans="1:4" x14ac:dyDescent="0.25">
      <c r="A170" s="1">
        <v>2015</v>
      </c>
      <c r="B170" s="1">
        <v>1</v>
      </c>
      <c r="C170" s="2"/>
      <c r="D170" s="16">
        <v>2426.3359999999998</v>
      </c>
    </row>
    <row r="171" spans="1:4" x14ac:dyDescent="0.25">
      <c r="A171" s="1">
        <v>2015</v>
      </c>
      <c r="B171" s="1">
        <v>2</v>
      </c>
      <c r="C171" s="2"/>
      <c r="D171" s="16">
        <v>2232.5720000000001</v>
      </c>
    </row>
    <row r="172" spans="1:4" x14ac:dyDescent="0.25">
      <c r="A172" s="1">
        <v>2015</v>
      </c>
      <c r="B172" s="1">
        <v>3</v>
      </c>
      <c r="C172" s="2"/>
      <c r="D172" s="16">
        <v>2073.7800000000002</v>
      </c>
    </row>
    <row r="173" spans="1:4" x14ac:dyDescent="0.25">
      <c r="A173" s="1">
        <v>2015</v>
      </c>
      <c r="B173" s="1">
        <v>4</v>
      </c>
      <c r="C173" s="2"/>
      <c r="D173" s="16">
        <v>1896.374</v>
      </c>
    </row>
    <row r="174" spans="1:4" x14ac:dyDescent="0.25">
      <c r="A174" s="1">
        <v>2015</v>
      </c>
      <c r="B174" s="1">
        <v>5</v>
      </c>
      <c r="C174" s="2"/>
      <c r="D174" s="16">
        <v>1799.62</v>
      </c>
    </row>
    <row r="175" spans="1:4" x14ac:dyDescent="0.25">
      <c r="A175" s="1">
        <v>2015</v>
      </c>
      <c r="B175" s="1">
        <v>6</v>
      </c>
      <c r="C175" s="2"/>
      <c r="D175" s="16">
        <v>2060.373</v>
      </c>
    </row>
    <row r="176" spans="1:4" x14ac:dyDescent="0.25">
      <c r="A176" s="1">
        <v>2015</v>
      </c>
      <c r="B176" s="1">
        <v>7</v>
      </c>
      <c r="C176" s="2"/>
      <c r="D176" s="16">
        <v>2385.5239999999999</v>
      </c>
    </row>
    <row r="177" spans="1:4" x14ac:dyDescent="0.25">
      <c r="A177" s="1">
        <v>2015</v>
      </c>
      <c r="B177" s="1">
        <v>8</v>
      </c>
      <c r="C177" s="2"/>
      <c r="D177" s="16">
        <v>2440.4699999999998</v>
      </c>
    </row>
    <row r="178" spans="1:4" x14ac:dyDescent="0.25">
      <c r="A178" s="1">
        <v>2015</v>
      </c>
      <c r="B178" s="1">
        <v>9</v>
      </c>
      <c r="C178" s="2"/>
      <c r="D178" s="16">
        <v>2324.8119999999999</v>
      </c>
    </row>
    <row r="179" spans="1:4" x14ac:dyDescent="0.25">
      <c r="A179" s="1">
        <v>2015</v>
      </c>
      <c r="B179" s="1">
        <v>10</v>
      </c>
      <c r="C179" s="2"/>
      <c r="D179" s="16">
        <v>1950.597</v>
      </c>
    </row>
    <row r="180" spans="1:4" x14ac:dyDescent="0.25">
      <c r="A180" s="1">
        <v>2015</v>
      </c>
      <c r="B180" s="1">
        <v>11</v>
      </c>
      <c r="C180" s="2"/>
      <c r="D180" s="16">
        <v>1825.0509999999999</v>
      </c>
    </row>
    <row r="181" spans="1:4" x14ac:dyDescent="0.25">
      <c r="A181" s="1">
        <v>2015</v>
      </c>
      <c r="B181" s="1">
        <v>12</v>
      </c>
      <c r="C181" s="2"/>
      <c r="D181" s="16">
        <v>2139.5</v>
      </c>
    </row>
    <row r="182" spans="1:4" x14ac:dyDescent="0.25">
      <c r="A182" s="1">
        <v>2016</v>
      </c>
      <c r="B182" s="1">
        <v>1</v>
      </c>
      <c r="C182" s="2"/>
      <c r="D182" s="16">
        <v>2477.0889999999999</v>
      </c>
    </row>
    <row r="183" spans="1:4" x14ac:dyDescent="0.25">
      <c r="A183" s="1">
        <v>2016</v>
      </c>
      <c r="B183" s="1">
        <v>2</v>
      </c>
      <c r="C183" s="2"/>
      <c r="D183" s="16">
        <v>2347.6979999999999</v>
      </c>
    </row>
    <row r="184" spans="1:4" x14ac:dyDescent="0.25">
      <c r="A184" s="1">
        <v>2016</v>
      </c>
      <c r="B184" s="1">
        <v>3</v>
      </c>
      <c r="C184" s="2"/>
      <c r="D184" s="16">
        <v>2119.3829999999998</v>
      </c>
    </row>
    <row r="185" spans="1:4" x14ac:dyDescent="0.25">
      <c r="A185" s="1">
        <v>2016</v>
      </c>
      <c r="B185" s="1">
        <v>4</v>
      </c>
      <c r="C185" s="2"/>
      <c r="D185" s="16">
        <v>1936.5429999999999</v>
      </c>
    </row>
    <row r="186" spans="1:4" x14ac:dyDescent="0.25">
      <c r="A186" s="1">
        <v>2016</v>
      </c>
      <c r="B186" s="1">
        <v>5</v>
      </c>
      <c r="C186" s="2"/>
      <c r="D186" s="16">
        <v>1836.2819999999999</v>
      </c>
    </row>
    <row r="187" spans="1:4" x14ac:dyDescent="0.25">
      <c r="A187" s="1">
        <v>2016</v>
      </c>
      <c r="B187" s="1">
        <v>6</v>
      </c>
      <c r="C187" s="2"/>
      <c r="D187" s="16">
        <v>2102.1329999999998</v>
      </c>
    </row>
    <row r="188" spans="1:4" x14ac:dyDescent="0.25">
      <c r="A188" s="1">
        <v>2016</v>
      </c>
      <c r="B188" s="1">
        <v>7</v>
      </c>
      <c r="C188" s="2"/>
      <c r="D188" s="16">
        <v>2432.9929999999999</v>
      </c>
    </row>
    <row r="189" spans="1:4" x14ac:dyDescent="0.25">
      <c r="A189" s="1">
        <v>2016</v>
      </c>
      <c r="B189" s="1">
        <v>8</v>
      </c>
      <c r="C189" s="2"/>
      <c r="D189" s="16">
        <v>2490.259</v>
      </c>
    </row>
    <row r="190" spans="1:4" x14ac:dyDescent="0.25">
      <c r="A190" s="1">
        <v>2016</v>
      </c>
      <c r="B190" s="1">
        <v>9</v>
      </c>
      <c r="C190" s="2"/>
      <c r="D190" s="16">
        <v>2372.5590000000002</v>
      </c>
    </row>
    <row r="191" spans="1:4" x14ac:dyDescent="0.25">
      <c r="A191" s="1">
        <v>2016</v>
      </c>
      <c r="B191" s="1">
        <v>10</v>
      </c>
      <c r="C191" s="2"/>
      <c r="D191" s="16">
        <v>1989.047</v>
      </c>
    </row>
    <row r="192" spans="1:4" x14ac:dyDescent="0.25">
      <c r="A192" s="1">
        <v>2016</v>
      </c>
      <c r="B192" s="1">
        <v>11</v>
      </c>
      <c r="C192" s="2"/>
      <c r="D192" s="16">
        <v>1861.3530000000001</v>
      </c>
    </row>
    <row r="193" spans="1:4" x14ac:dyDescent="0.25">
      <c r="A193" s="1">
        <v>2016</v>
      </c>
      <c r="B193" s="1">
        <v>12</v>
      </c>
      <c r="C193" s="2"/>
      <c r="D193" s="16">
        <v>2180.5309999999999</v>
      </c>
    </row>
    <row r="194" spans="1:4" x14ac:dyDescent="0.25">
      <c r="A194" s="1">
        <v>2017</v>
      </c>
      <c r="B194" s="1">
        <v>1</v>
      </c>
      <c r="C194" s="2"/>
      <c r="D194" s="16">
        <v>2520.2959999999998</v>
      </c>
    </row>
    <row r="195" spans="1:4" x14ac:dyDescent="0.25">
      <c r="A195" s="1">
        <v>2017</v>
      </c>
      <c r="B195" s="1">
        <v>2</v>
      </c>
      <c r="C195" s="2"/>
      <c r="D195" s="16">
        <v>2317.6640000000002</v>
      </c>
    </row>
    <row r="196" spans="1:4" x14ac:dyDescent="0.25">
      <c r="A196" s="1">
        <v>2017</v>
      </c>
      <c r="B196" s="1">
        <v>3</v>
      </c>
      <c r="C196" s="2"/>
      <c r="D196" s="16">
        <v>2158.56</v>
      </c>
    </row>
    <row r="197" spans="1:4" x14ac:dyDescent="0.25">
      <c r="A197" s="1">
        <v>2017</v>
      </c>
      <c r="B197" s="1">
        <v>4</v>
      </c>
      <c r="C197" s="2"/>
      <c r="D197" s="16">
        <v>1972.539</v>
      </c>
    </row>
    <row r="198" spans="1:4" x14ac:dyDescent="0.25">
      <c r="A198" s="1">
        <v>2017</v>
      </c>
      <c r="B198" s="1">
        <v>5</v>
      </c>
      <c r="C198" s="2"/>
      <c r="D198" s="16">
        <v>1869.627</v>
      </c>
    </row>
    <row r="199" spans="1:4" x14ac:dyDescent="0.25">
      <c r="A199" s="1">
        <v>2017</v>
      </c>
      <c r="B199" s="1">
        <v>6</v>
      </c>
      <c r="C199" s="2"/>
      <c r="D199" s="16">
        <v>2139.5079999999998</v>
      </c>
    </row>
    <row r="200" spans="1:4" x14ac:dyDescent="0.25">
      <c r="A200" s="1">
        <v>2017</v>
      </c>
      <c r="B200" s="1">
        <v>7</v>
      </c>
      <c r="C200" s="2"/>
      <c r="D200" s="16">
        <v>2475.2379999999998</v>
      </c>
    </row>
    <row r="201" spans="1:4" x14ac:dyDescent="0.25">
      <c r="A201" s="1">
        <v>2017</v>
      </c>
      <c r="B201" s="1">
        <v>8</v>
      </c>
      <c r="C201" s="2"/>
      <c r="D201" s="16">
        <v>2534.152</v>
      </c>
    </row>
    <row r="202" spans="1:4" x14ac:dyDescent="0.25">
      <c r="A202" s="1">
        <v>2017</v>
      </c>
      <c r="B202" s="1">
        <v>9</v>
      </c>
      <c r="C202" s="2"/>
      <c r="D202" s="16">
        <v>2414.9389999999999</v>
      </c>
    </row>
    <row r="203" spans="1:4" x14ac:dyDescent="0.25">
      <c r="A203" s="1">
        <v>2017</v>
      </c>
      <c r="B203" s="1">
        <v>10</v>
      </c>
      <c r="C203" s="2"/>
      <c r="D203" s="16">
        <v>2026.191</v>
      </c>
    </row>
    <row r="204" spans="1:4" x14ac:dyDescent="0.25">
      <c r="A204" s="1">
        <v>2017</v>
      </c>
      <c r="B204" s="1">
        <v>11</v>
      </c>
      <c r="C204" s="2"/>
      <c r="D204" s="16">
        <v>1896.5709999999999</v>
      </c>
    </row>
    <row r="205" spans="1:4" x14ac:dyDescent="0.25">
      <c r="A205" s="1">
        <v>2017</v>
      </c>
      <c r="B205" s="1">
        <v>12</v>
      </c>
      <c r="C205" s="2"/>
      <c r="D205" s="16">
        <v>2219.5880000000002</v>
      </c>
    </row>
    <row r="206" spans="1:4" x14ac:dyDescent="0.25">
      <c r="A206" s="1">
        <v>2018</v>
      </c>
      <c r="B206" s="1">
        <v>1</v>
      </c>
      <c r="C206" s="2"/>
      <c r="D206" s="16">
        <v>2561.3530000000001</v>
      </c>
    </row>
    <row r="207" spans="1:4" x14ac:dyDescent="0.25">
      <c r="A207" s="1">
        <v>2018</v>
      </c>
      <c r="B207" s="1">
        <v>2</v>
      </c>
      <c r="C207" s="2"/>
      <c r="D207" s="16">
        <v>2354.9740000000002</v>
      </c>
    </row>
    <row r="208" spans="1:4" x14ac:dyDescent="0.25">
      <c r="A208" s="1">
        <v>2018</v>
      </c>
      <c r="B208" s="1">
        <v>3</v>
      </c>
      <c r="C208" s="2"/>
      <c r="D208" s="16">
        <v>2195.8870000000002</v>
      </c>
    </row>
    <row r="209" spans="1:4" x14ac:dyDescent="0.25">
      <c r="A209" s="1">
        <v>2018</v>
      </c>
      <c r="B209" s="1">
        <v>4</v>
      </c>
      <c r="C209" s="2"/>
      <c r="D209" s="16">
        <v>2006.962</v>
      </c>
    </row>
    <row r="210" spans="1:4" x14ac:dyDescent="0.25">
      <c r="A210" s="1">
        <v>2018</v>
      </c>
      <c r="B210" s="1">
        <v>5</v>
      </c>
      <c r="C210" s="2"/>
      <c r="D210" s="16">
        <v>1901.65</v>
      </c>
    </row>
    <row r="211" spans="1:4" x14ac:dyDescent="0.25">
      <c r="A211" s="1">
        <v>2018</v>
      </c>
      <c r="B211" s="1">
        <v>6</v>
      </c>
      <c r="C211" s="2"/>
      <c r="D211" s="16">
        <v>2175.0419999999999</v>
      </c>
    </row>
    <row r="212" spans="1:4" x14ac:dyDescent="0.25">
      <c r="A212" s="1">
        <v>2018</v>
      </c>
      <c r="B212" s="1">
        <v>7</v>
      </c>
      <c r="C212" s="2"/>
      <c r="D212" s="16">
        <v>2515.85</v>
      </c>
    </row>
    <row r="213" spans="1:4" x14ac:dyDescent="0.25">
      <c r="A213" s="1">
        <v>2018</v>
      </c>
      <c r="B213" s="1">
        <v>8</v>
      </c>
      <c r="C213" s="2"/>
      <c r="D213" s="16">
        <v>2576.1579999999999</v>
      </c>
    </row>
    <row r="214" spans="1:4" x14ac:dyDescent="0.25">
      <c r="A214" s="1">
        <v>2018</v>
      </c>
      <c r="B214" s="1">
        <v>9</v>
      </c>
      <c r="C214" s="2"/>
      <c r="D214" s="16">
        <v>2455.5880000000002</v>
      </c>
    </row>
    <row r="215" spans="1:4" x14ac:dyDescent="0.25">
      <c r="A215" s="1">
        <v>2018</v>
      </c>
      <c r="B215" s="1">
        <v>10</v>
      </c>
      <c r="C215" s="2"/>
      <c r="D215" s="16">
        <v>2058.5790000000002</v>
      </c>
    </row>
    <row r="216" spans="1:4" x14ac:dyDescent="0.25">
      <c r="A216" s="1">
        <v>2018</v>
      </c>
      <c r="B216" s="1">
        <v>11</v>
      </c>
      <c r="C216" s="2"/>
      <c r="D216" s="16">
        <v>1927.366</v>
      </c>
    </row>
    <row r="217" spans="1:4" x14ac:dyDescent="0.25">
      <c r="A217" s="1">
        <v>2018</v>
      </c>
      <c r="B217" s="1">
        <v>12</v>
      </c>
      <c r="C217" s="2"/>
      <c r="D217" s="16">
        <v>2253.3020000000001</v>
      </c>
    </row>
    <row r="218" spans="1:4" x14ac:dyDescent="0.25">
      <c r="A218" s="1">
        <v>2019</v>
      </c>
      <c r="B218" s="1">
        <v>1</v>
      </c>
      <c r="C218" s="2"/>
      <c r="D218" s="16">
        <v>2601.2080000000001</v>
      </c>
    </row>
    <row r="219" spans="1:4" x14ac:dyDescent="0.25">
      <c r="A219" s="1">
        <v>2019</v>
      </c>
      <c r="B219" s="1">
        <v>2</v>
      </c>
      <c r="C219" s="2"/>
      <c r="D219" s="16">
        <v>2391.2280000000001</v>
      </c>
    </row>
    <row r="220" spans="1:4" x14ac:dyDescent="0.25">
      <c r="A220" s="1">
        <v>2019</v>
      </c>
      <c r="B220" s="1">
        <v>3</v>
      </c>
      <c r="C220" s="2"/>
      <c r="D220" s="16">
        <v>2232.0239999999999</v>
      </c>
    </row>
    <row r="221" spans="1:4" x14ac:dyDescent="0.25">
      <c r="A221" s="1">
        <v>2019</v>
      </c>
      <c r="B221" s="1">
        <v>4</v>
      </c>
      <c r="C221" s="2"/>
      <c r="D221" s="16">
        <v>2041.0640000000001</v>
      </c>
    </row>
    <row r="222" spans="1:4" x14ac:dyDescent="0.25">
      <c r="A222" s="1">
        <v>2019</v>
      </c>
      <c r="B222" s="1">
        <v>5</v>
      </c>
      <c r="C222" s="2"/>
      <c r="D222" s="16">
        <v>1933.0509999999999</v>
      </c>
    </row>
    <row r="223" spans="1:4" x14ac:dyDescent="0.25">
      <c r="A223" s="1">
        <v>2019</v>
      </c>
      <c r="B223" s="1">
        <v>6</v>
      </c>
      <c r="C223" s="2"/>
      <c r="D223" s="16">
        <v>2209.2849999999999</v>
      </c>
    </row>
    <row r="224" spans="1:4" x14ac:dyDescent="0.25">
      <c r="A224" s="1">
        <v>2019</v>
      </c>
      <c r="B224" s="1">
        <v>7</v>
      </c>
      <c r="C224" s="2"/>
      <c r="D224" s="16">
        <v>2554.58</v>
      </c>
    </row>
    <row r="225" spans="1:4" x14ac:dyDescent="0.25">
      <c r="A225" s="1">
        <v>2019</v>
      </c>
      <c r="B225" s="1">
        <v>8</v>
      </c>
      <c r="C225" s="2"/>
      <c r="D225" s="16">
        <v>2616.0439999999999</v>
      </c>
    </row>
    <row r="226" spans="1:4" x14ac:dyDescent="0.25">
      <c r="A226" s="1">
        <v>2019</v>
      </c>
      <c r="B226" s="1">
        <v>9</v>
      </c>
      <c r="C226" s="2"/>
      <c r="D226" s="16">
        <v>2494.297</v>
      </c>
    </row>
    <row r="227" spans="1:4" x14ac:dyDescent="0.25">
      <c r="A227" s="1">
        <v>2019</v>
      </c>
      <c r="B227" s="1">
        <v>10</v>
      </c>
      <c r="C227" s="2"/>
      <c r="D227" s="16">
        <v>2092.038</v>
      </c>
    </row>
    <row r="228" spans="1:4" x14ac:dyDescent="0.25">
      <c r="A228" s="1">
        <v>2019</v>
      </c>
      <c r="B228" s="1">
        <v>11</v>
      </c>
      <c r="C228" s="2"/>
      <c r="D228" s="16">
        <v>1959.703</v>
      </c>
    </row>
    <row r="229" spans="1:4" x14ac:dyDescent="0.25">
      <c r="A229" s="1">
        <v>2019</v>
      </c>
      <c r="B229" s="1">
        <v>12</v>
      </c>
      <c r="C229" s="2"/>
      <c r="D229" s="16">
        <v>2289.1680000000001</v>
      </c>
    </row>
    <row r="230" spans="1:4" x14ac:dyDescent="0.25">
      <c r="A230" s="1">
        <v>2020</v>
      </c>
      <c r="B230" s="1">
        <v>1</v>
      </c>
      <c r="C230" s="2"/>
      <c r="D230" s="16">
        <v>2641.4830000000002</v>
      </c>
    </row>
    <row r="231" spans="1:4" x14ac:dyDescent="0.25">
      <c r="A231" s="1">
        <v>2020</v>
      </c>
      <c r="B231" s="1">
        <v>2</v>
      </c>
      <c r="C231" s="2"/>
      <c r="D231" s="16">
        <v>2502.5659999999998</v>
      </c>
    </row>
    <row r="232" spans="1:4" x14ac:dyDescent="0.25">
      <c r="A232" s="1">
        <v>2020</v>
      </c>
      <c r="B232" s="1">
        <v>3</v>
      </c>
      <c r="C232" s="2"/>
      <c r="D232" s="16">
        <v>2268.5059999999999</v>
      </c>
    </row>
    <row r="233" spans="1:4" x14ac:dyDescent="0.25">
      <c r="A233" s="1">
        <v>2020</v>
      </c>
      <c r="B233" s="1">
        <v>4</v>
      </c>
      <c r="C233" s="2"/>
      <c r="D233" s="16">
        <v>2077.047</v>
      </c>
    </row>
    <row r="234" spans="1:4" x14ac:dyDescent="0.25">
      <c r="A234" s="1">
        <v>2020</v>
      </c>
      <c r="B234" s="1">
        <v>5</v>
      </c>
      <c r="C234" s="2"/>
      <c r="D234" s="16">
        <v>1966.18</v>
      </c>
    </row>
    <row r="235" spans="1:4" x14ac:dyDescent="0.25">
      <c r="A235" s="1">
        <v>2020</v>
      </c>
      <c r="B235" s="1">
        <v>6</v>
      </c>
      <c r="C235" s="2"/>
      <c r="D235" s="16">
        <v>2245.6970000000001</v>
      </c>
    </row>
    <row r="236" spans="1:4" x14ac:dyDescent="0.25">
      <c r="A236" s="1">
        <v>2020</v>
      </c>
      <c r="B236" s="1">
        <v>7</v>
      </c>
      <c r="C236" s="2"/>
      <c r="D236" s="16">
        <v>2596.2860000000001</v>
      </c>
    </row>
    <row r="237" spans="1:4" x14ac:dyDescent="0.25">
      <c r="A237" s="1">
        <v>2020</v>
      </c>
      <c r="B237" s="1">
        <v>8</v>
      </c>
      <c r="C237" s="2"/>
      <c r="D237" s="16">
        <v>2659.1480000000001</v>
      </c>
    </row>
    <row r="238" spans="1:4" x14ac:dyDescent="0.25">
      <c r="A238" s="1">
        <v>2020</v>
      </c>
      <c r="B238" s="1">
        <v>9</v>
      </c>
      <c r="C238" s="2"/>
      <c r="D238" s="16">
        <v>2535.92</v>
      </c>
    </row>
    <row r="239" spans="1:4" x14ac:dyDescent="0.25">
      <c r="A239" s="1">
        <v>2020</v>
      </c>
      <c r="B239" s="1">
        <v>10</v>
      </c>
      <c r="C239" s="2"/>
      <c r="D239" s="16">
        <v>2128.0279999999998</v>
      </c>
    </row>
    <row r="240" spans="1:4" x14ac:dyDescent="0.25">
      <c r="A240" s="1">
        <v>2020</v>
      </c>
      <c r="B240" s="1">
        <v>11</v>
      </c>
      <c r="C240" s="2"/>
      <c r="D240" s="16">
        <v>1994.1849999999999</v>
      </c>
    </row>
    <row r="241" spans="1:4" x14ac:dyDescent="0.25">
      <c r="A241" s="1">
        <v>2020</v>
      </c>
      <c r="B241" s="1">
        <v>12</v>
      </c>
      <c r="C241" s="2"/>
      <c r="D241" s="16">
        <v>2327.462</v>
      </c>
    </row>
    <row r="242" spans="1:4" x14ac:dyDescent="0.25">
      <c r="A242" s="1">
        <v>2021</v>
      </c>
      <c r="B242" s="1">
        <v>1</v>
      </c>
      <c r="C242" s="2"/>
      <c r="D242" s="16">
        <v>2686.5720000000001</v>
      </c>
    </row>
    <row r="243" spans="1:4" x14ac:dyDescent="0.25">
      <c r="A243" s="1">
        <v>2021</v>
      </c>
      <c r="B243" s="1">
        <v>2</v>
      </c>
      <c r="C243" s="2"/>
      <c r="D243" s="16">
        <v>2468.9459999999999</v>
      </c>
    </row>
    <row r="244" spans="1:4" x14ac:dyDescent="0.25">
      <c r="A244" s="1">
        <v>2021</v>
      </c>
      <c r="B244" s="1">
        <v>3</v>
      </c>
      <c r="C244" s="2"/>
      <c r="D244" s="16">
        <v>2309.2469999999998</v>
      </c>
    </row>
    <row r="245" spans="1:4" x14ac:dyDescent="0.25">
      <c r="A245" s="1">
        <v>2021</v>
      </c>
      <c r="B245" s="1">
        <v>4</v>
      </c>
      <c r="C245" s="2"/>
      <c r="D245" s="16">
        <v>2114.317</v>
      </c>
    </row>
    <row r="246" spans="1:4" x14ac:dyDescent="0.25">
      <c r="A246" s="1">
        <v>2021</v>
      </c>
      <c r="B246" s="1">
        <v>5</v>
      </c>
      <c r="C246" s="2"/>
      <c r="D246" s="16">
        <v>2000.461</v>
      </c>
    </row>
    <row r="247" spans="1:4" x14ac:dyDescent="0.25">
      <c r="A247" s="1">
        <v>2021</v>
      </c>
      <c r="B247" s="1">
        <v>6</v>
      </c>
      <c r="C247" s="2"/>
      <c r="D247" s="16">
        <v>2283.4079999999999</v>
      </c>
    </row>
    <row r="248" spans="1:4" x14ac:dyDescent="0.25">
      <c r="A248" s="1">
        <v>2021</v>
      </c>
      <c r="B248" s="1">
        <v>7</v>
      </c>
      <c r="C248" s="2"/>
      <c r="D248" s="16">
        <v>2640.3290000000002</v>
      </c>
    </row>
    <row r="249" spans="1:4" x14ac:dyDescent="0.25">
      <c r="A249" s="1">
        <v>2021</v>
      </c>
      <c r="B249" s="1">
        <v>8</v>
      </c>
      <c r="C249" s="2"/>
      <c r="D249" s="16">
        <v>2704.71</v>
      </c>
    </row>
    <row r="250" spans="1:4" x14ac:dyDescent="0.25">
      <c r="A250" s="1">
        <v>2021</v>
      </c>
      <c r="B250" s="1">
        <v>9</v>
      </c>
      <c r="C250" s="2"/>
      <c r="D250" s="16">
        <v>2579.8429999999998</v>
      </c>
    </row>
    <row r="251" spans="1:4" x14ac:dyDescent="0.25">
      <c r="A251" s="1">
        <v>2021</v>
      </c>
      <c r="B251" s="1">
        <v>10</v>
      </c>
      <c r="C251" s="2"/>
      <c r="D251" s="16">
        <v>2165.3330000000001</v>
      </c>
    </row>
    <row r="252" spans="1:4" x14ac:dyDescent="0.25">
      <c r="A252" s="1">
        <v>2021</v>
      </c>
      <c r="B252" s="1">
        <v>11</v>
      </c>
      <c r="C252" s="2"/>
      <c r="D252" s="16">
        <v>2029.8779999999999</v>
      </c>
    </row>
    <row r="253" spans="1:4" x14ac:dyDescent="0.25">
      <c r="A253" s="1">
        <v>2021</v>
      </c>
      <c r="B253" s="1">
        <v>12</v>
      </c>
      <c r="C253" s="2"/>
      <c r="D253" s="16">
        <v>2367.1439999999998</v>
      </c>
    </row>
    <row r="254" spans="1:4" x14ac:dyDescent="0.25">
      <c r="A254" s="1">
        <v>2022</v>
      </c>
      <c r="B254" s="1">
        <v>1</v>
      </c>
      <c r="C254" s="2"/>
      <c r="D254" s="16">
        <v>2730.3389999999999</v>
      </c>
    </row>
    <row r="255" spans="1:4" x14ac:dyDescent="0.25">
      <c r="A255" s="1">
        <v>2022</v>
      </c>
      <c r="B255" s="1">
        <v>2</v>
      </c>
      <c r="C255" s="2"/>
      <c r="D255" s="16">
        <v>2508.8040000000001</v>
      </c>
    </row>
    <row r="256" spans="1:4" x14ac:dyDescent="0.25">
      <c r="A256" s="1">
        <v>2022</v>
      </c>
      <c r="B256" s="1">
        <v>3</v>
      </c>
      <c r="C256" s="2"/>
      <c r="D256" s="16">
        <v>2348.7820000000002</v>
      </c>
    </row>
    <row r="257" spans="1:4" x14ac:dyDescent="0.25">
      <c r="A257" s="1">
        <v>2022</v>
      </c>
      <c r="B257" s="1">
        <v>4</v>
      </c>
      <c r="C257" s="2"/>
      <c r="D257" s="16">
        <v>2151.2910000000002</v>
      </c>
    </row>
    <row r="258" spans="1:4" x14ac:dyDescent="0.25">
      <c r="A258" s="1">
        <v>2022</v>
      </c>
      <c r="B258" s="1">
        <v>5</v>
      </c>
      <c r="C258" s="2"/>
      <c r="D258" s="16">
        <v>2034.5989999999999</v>
      </c>
    </row>
    <row r="259" spans="1:4" x14ac:dyDescent="0.25">
      <c r="A259" s="1">
        <v>2022</v>
      </c>
      <c r="B259" s="1">
        <v>6</v>
      </c>
      <c r="C259" s="2"/>
      <c r="D259" s="16">
        <v>2321.5309999999999</v>
      </c>
    </row>
    <row r="260" spans="1:4" x14ac:dyDescent="0.25">
      <c r="A260" s="1">
        <v>2022</v>
      </c>
      <c r="B260" s="1">
        <v>7</v>
      </c>
      <c r="C260" s="2"/>
      <c r="D260" s="16">
        <v>2685.3020000000001</v>
      </c>
    </row>
    <row r="261" spans="1:4" x14ac:dyDescent="0.25">
      <c r="A261" s="1">
        <v>2022</v>
      </c>
      <c r="B261" s="1">
        <v>8</v>
      </c>
      <c r="C261" s="2"/>
      <c r="D261" s="16">
        <v>2751.4690000000001</v>
      </c>
    </row>
    <row r="262" spans="1:4" x14ac:dyDescent="0.25">
      <c r="A262" s="1">
        <v>2022</v>
      </c>
      <c r="B262" s="1">
        <v>9</v>
      </c>
      <c r="C262" s="2"/>
      <c r="D262" s="16">
        <v>2624.6660000000002</v>
      </c>
    </row>
    <row r="263" spans="1:4" x14ac:dyDescent="0.25">
      <c r="A263" s="1">
        <v>2022</v>
      </c>
      <c r="B263" s="1">
        <v>10</v>
      </c>
      <c r="C263" s="2"/>
      <c r="D263" s="16">
        <v>2203.1480000000001</v>
      </c>
    </row>
    <row r="264" spans="1:4" x14ac:dyDescent="0.25">
      <c r="A264" s="1">
        <v>2022</v>
      </c>
      <c r="B264" s="1">
        <v>11</v>
      </c>
      <c r="C264" s="2"/>
      <c r="D264" s="16">
        <v>2065.5259999999998</v>
      </c>
    </row>
    <row r="265" spans="1:4" x14ac:dyDescent="0.25">
      <c r="A265" s="1">
        <v>2022</v>
      </c>
      <c r="B265" s="1">
        <v>12</v>
      </c>
      <c r="C265" s="2"/>
      <c r="D265" s="16">
        <v>2406.6860000000001</v>
      </c>
    </row>
    <row r="266" spans="1:4" x14ac:dyDescent="0.25">
      <c r="A266" s="1">
        <v>2023</v>
      </c>
      <c r="B266" s="1">
        <v>1</v>
      </c>
      <c r="C266" s="2"/>
      <c r="D266" s="16">
        <v>2776.433</v>
      </c>
    </row>
    <row r="267" spans="1:4" x14ac:dyDescent="0.25">
      <c r="A267" s="1">
        <v>2023</v>
      </c>
      <c r="B267" s="1">
        <v>2</v>
      </c>
      <c r="C267" s="2"/>
      <c r="D267" s="16">
        <v>2550.788</v>
      </c>
    </row>
    <row r="268" spans="1:4" x14ac:dyDescent="0.25">
      <c r="A268" s="1">
        <v>2023</v>
      </c>
      <c r="B268" s="1">
        <v>3</v>
      </c>
      <c r="C268" s="2"/>
      <c r="D268" s="16">
        <v>2390.4079999999999</v>
      </c>
    </row>
    <row r="269" spans="1:4" x14ac:dyDescent="0.25">
      <c r="A269" s="1">
        <v>2023</v>
      </c>
      <c r="B269" s="1">
        <v>4</v>
      </c>
      <c r="C269" s="2"/>
      <c r="D269" s="16">
        <v>2190.8180000000002</v>
      </c>
    </row>
    <row r="270" spans="1:4" x14ac:dyDescent="0.25">
      <c r="A270" s="1">
        <v>2023</v>
      </c>
      <c r="B270" s="1">
        <v>5</v>
      </c>
      <c r="C270" s="2"/>
      <c r="D270" s="16">
        <v>2071.1469999999999</v>
      </c>
    </row>
    <row r="271" spans="1:4" x14ac:dyDescent="0.25">
      <c r="A271" s="1">
        <v>2023</v>
      </c>
      <c r="B271" s="1">
        <v>6</v>
      </c>
      <c r="C271" s="2"/>
      <c r="D271" s="16">
        <v>2362.6480000000001</v>
      </c>
    </row>
    <row r="272" spans="1:4" x14ac:dyDescent="0.25">
      <c r="A272" s="1">
        <v>2023</v>
      </c>
      <c r="B272" s="1">
        <v>7</v>
      </c>
      <c r="C272" s="2"/>
      <c r="D272" s="16">
        <v>2735.5120000000002</v>
      </c>
    </row>
    <row r="273" spans="1:4" x14ac:dyDescent="0.25">
      <c r="A273" s="1">
        <v>2023</v>
      </c>
      <c r="B273" s="1">
        <v>8</v>
      </c>
      <c r="C273" s="2"/>
      <c r="D273" s="16">
        <v>2803.8119999999999</v>
      </c>
    </row>
    <row r="274" spans="1:4" x14ac:dyDescent="0.25">
      <c r="A274" s="1">
        <v>2023</v>
      </c>
      <c r="B274" s="1">
        <v>9</v>
      </c>
      <c r="C274" s="2"/>
      <c r="D274" s="16">
        <v>2674.6889999999999</v>
      </c>
    </row>
    <row r="275" spans="1:4" x14ac:dyDescent="0.25">
      <c r="A275" s="1">
        <v>2023</v>
      </c>
      <c r="B275" s="1">
        <v>10</v>
      </c>
      <c r="C275" s="2"/>
      <c r="D275" s="16">
        <v>2245.261</v>
      </c>
    </row>
    <row r="276" spans="1:4" x14ac:dyDescent="0.25">
      <c r="A276" s="1">
        <v>2023</v>
      </c>
      <c r="B276" s="1">
        <v>11</v>
      </c>
      <c r="C276" s="2"/>
      <c r="D276" s="16">
        <v>2104.9670000000001</v>
      </c>
    </row>
    <row r="277" spans="1:4" x14ac:dyDescent="0.25">
      <c r="A277" s="1">
        <v>2023</v>
      </c>
      <c r="B277" s="1">
        <v>12</v>
      </c>
      <c r="C277" s="2"/>
      <c r="D277" s="16">
        <v>2450.4650000000001</v>
      </c>
    </row>
    <row r="278" spans="1:4" x14ac:dyDescent="0.25">
      <c r="A278" s="1">
        <v>2024</v>
      </c>
      <c r="B278" s="1">
        <v>1</v>
      </c>
      <c r="C278" s="2"/>
      <c r="D278" s="16">
        <v>2825.3609999999999</v>
      </c>
    </row>
    <row r="279" spans="1:4" x14ac:dyDescent="0.25">
      <c r="A279" s="1">
        <v>2024</v>
      </c>
      <c r="B279" s="1">
        <v>2</v>
      </c>
      <c r="C279" s="2"/>
      <c r="D279" s="16">
        <v>2675.86</v>
      </c>
    </row>
    <row r="280" spans="1:4" x14ac:dyDescent="0.25">
      <c r="A280" s="1">
        <v>2024</v>
      </c>
      <c r="B280" s="1">
        <v>3</v>
      </c>
      <c r="C280" s="2"/>
      <c r="D280" s="16">
        <v>2434.64</v>
      </c>
    </row>
    <row r="281" spans="1:4" x14ac:dyDescent="0.25">
      <c r="A281" s="1">
        <v>2024</v>
      </c>
      <c r="B281" s="1">
        <v>4</v>
      </c>
      <c r="C281" s="2"/>
      <c r="D281" s="16">
        <v>2232.6610000000001</v>
      </c>
    </row>
    <row r="282" spans="1:4" x14ac:dyDescent="0.25">
      <c r="A282" s="1">
        <v>2024</v>
      </c>
      <c r="B282" s="1">
        <v>5</v>
      </c>
      <c r="C282" s="2"/>
      <c r="D282" s="16">
        <v>2110.0749999999998</v>
      </c>
    </row>
    <row r="283" spans="1:4" x14ac:dyDescent="0.25">
      <c r="A283" s="1">
        <v>2024</v>
      </c>
      <c r="B283" s="1">
        <v>6</v>
      </c>
      <c r="C283" s="2"/>
      <c r="D283" s="16">
        <v>2406.9609999999998</v>
      </c>
    </row>
    <row r="284" spans="1:4" x14ac:dyDescent="0.25">
      <c r="A284" s="1">
        <v>2024</v>
      </c>
      <c r="B284" s="1">
        <v>7</v>
      </c>
      <c r="C284" s="2"/>
      <c r="D284" s="16">
        <v>2788.9479999999999</v>
      </c>
    </row>
    <row r="285" spans="1:4" x14ac:dyDescent="0.25">
      <c r="A285" s="1">
        <v>2024</v>
      </c>
      <c r="B285" s="1">
        <v>8</v>
      </c>
      <c r="C285" s="2"/>
      <c r="D285" s="16">
        <v>2859.6770000000001</v>
      </c>
    </row>
    <row r="286" spans="1:4" x14ac:dyDescent="0.25">
      <c r="A286" s="1">
        <v>2024</v>
      </c>
      <c r="B286" s="1">
        <v>9</v>
      </c>
      <c r="C286" s="2"/>
      <c r="D286" s="16">
        <v>2727.9140000000002</v>
      </c>
    </row>
    <row r="287" spans="1:4" x14ac:dyDescent="0.25">
      <c r="A287" s="1">
        <v>2024</v>
      </c>
      <c r="B287" s="1">
        <v>10</v>
      </c>
      <c r="C287" s="2"/>
      <c r="D287" s="16">
        <v>2289.2089999999998</v>
      </c>
    </row>
    <row r="288" spans="1:4" x14ac:dyDescent="0.25">
      <c r="A288" s="1">
        <v>2024</v>
      </c>
      <c r="B288" s="1">
        <v>11</v>
      </c>
      <c r="C288" s="2"/>
      <c r="D288" s="16">
        <v>2145.5920000000001</v>
      </c>
    </row>
    <row r="289" spans="1:4" x14ac:dyDescent="0.25">
      <c r="A289" s="1">
        <v>2024</v>
      </c>
      <c r="B289" s="1">
        <v>12</v>
      </c>
      <c r="C289" s="2"/>
      <c r="D289" s="16">
        <v>2495.25</v>
      </c>
    </row>
    <row r="290" spans="1:4" x14ac:dyDescent="0.25">
      <c r="A290" s="1">
        <v>2025</v>
      </c>
      <c r="B290" s="1">
        <v>1</v>
      </c>
      <c r="C290" s="2"/>
      <c r="D290" s="16">
        <v>2874.8739999999998</v>
      </c>
    </row>
    <row r="291" spans="1:4" x14ac:dyDescent="0.25">
      <c r="A291" s="1">
        <v>2025</v>
      </c>
      <c r="B291" s="1">
        <v>2</v>
      </c>
      <c r="C291" s="2"/>
      <c r="D291" s="16">
        <v>2722.5360000000001</v>
      </c>
    </row>
    <row r="292" spans="1:4" x14ac:dyDescent="0.25">
      <c r="A292" s="1">
        <v>2025</v>
      </c>
      <c r="B292" s="1">
        <v>3</v>
      </c>
      <c r="C292" s="2"/>
      <c r="D292" s="16">
        <v>2479.5729999999999</v>
      </c>
    </row>
    <row r="293" spans="1:4" x14ac:dyDescent="0.25">
      <c r="A293" s="1">
        <v>2025</v>
      </c>
      <c r="B293" s="1">
        <v>4</v>
      </c>
      <c r="C293" s="2"/>
      <c r="D293" s="16">
        <v>2275.2919999999999</v>
      </c>
    </row>
    <row r="294" spans="1:4" x14ac:dyDescent="0.25">
      <c r="A294" s="1">
        <v>2025</v>
      </c>
      <c r="B294" s="1">
        <v>5</v>
      </c>
      <c r="C294" s="2"/>
      <c r="D294" s="16">
        <v>2150.1680000000001</v>
      </c>
    </row>
    <row r="295" spans="1:4" x14ac:dyDescent="0.25">
      <c r="A295" s="1">
        <v>2025</v>
      </c>
      <c r="B295" s="1">
        <v>6</v>
      </c>
      <c r="C295" s="2"/>
      <c r="D295" s="16">
        <v>2453.098</v>
      </c>
    </row>
    <row r="296" spans="1:4" x14ac:dyDescent="0.25">
      <c r="A296" s="1">
        <v>2025</v>
      </c>
      <c r="B296" s="1">
        <v>7</v>
      </c>
      <c r="C296" s="2"/>
      <c r="D296" s="16">
        <v>2844.0920000000001</v>
      </c>
    </row>
    <row r="297" spans="1:4" x14ac:dyDescent="0.25">
      <c r="A297" s="1">
        <v>2025</v>
      </c>
      <c r="B297" s="1">
        <v>8</v>
      </c>
      <c r="C297" s="2"/>
      <c r="D297" s="16">
        <v>2917.4140000000002</v>
      </c>
    </row>
    <row r="298" spans="1:4" x14ac:dyDescent="0.25">
      <c r="A298" s="1">
        <v>2025</v>
      </c>
      <c r="B298" s="1">
        <v>9</v>
      </c>
      <c r="C298" s="2"/>
      <c r="D298" s="16">
        <v>2782.8420000000001</v>
      </c>
    </row>
    <row r="299" spans="1:4" x14ac:dyDescent="0.25">
      <c r="A299" s="1">
        <v>2025</v>
      </c>
      <c r="B299" s="1">
        <v>10</v>
      </c>
      <c r="C299" s="2"/>
      <c r="D299" s="16">
        <v>2333.5549999999998</v>
      </c>
    </row>
    <row r="300" spans="1:4" x14ac:dyDescent="0.25">
      <c r="A300" s="1">
        <v>2025</v>
      </c>
      <c r="B300" s="1">
        <v>11</v>
      </c>
      <c r="C300" s="2"/>
      <c r="D300" s="16">
        <v>2185.9989999999998</v>
      </c>
    </row>
    <row r="301" spans="1:4" x14ac:dyDescent="0.25">
      <c r="A301" s="1">
        <v>2025</v>
      </c>
      <c r="B301" s="1">
        <v>12</v>
      </c>
      <c r="C301" s="2"/>
      <c r="D301" s="16">
        <v>2539.212</v>
      </c>
    </row>
    <row r="302" spans="1:4" x14ac:dyDescent="0.25">
      <c r="A302" s="1">
        <v>2026</v>
      </c>
      <c r="B302" s="1">
        <v>1</v>
      </c>
      <c r="C302" s="2"/>
      <c r="D302" s="16">
        <v>2922.8130000000001</v>
      </c>
    </row>
    <row r="303" spans="1:4" x14ac:dyDescent="0.25">
      <c r="A303" s="1">
        <v>2026</v>
      </c>
      <c r="B303" s="1">
        <v>2</v>
      </c>
      <c r="C303" s="2"/>
      <c r="D303" s="16">
        <v>2684.1590000000001</v>
      </c>
    </row>
    <row r="304" spans="1:4" x14ac:dyDescent="0.25">
      <c r="A304" s="1">
        <v>2026</v>
      </c>
      <c r="B304" s="1">
        <v>3</v>
      </c>
      <c r="C304" s="2"/>
      <c r="D304" s="16">
        <v>2523.1579999999999</v>
      </c>
    </row>
    <row r="305" spans="1:4" x14ac:dyDescent="0.25">
      <c r="A305" s="1">
        <v>2026</v>
      </c>
      <c r="B305" s="1">
        <v>4</v>
      </c>
      <c r="C305" s="2"/>
      <c r="D305" s="16">
        <v>2316.6909999999998</v>
      </c>
    </row>
    <row r="306" spans="1:4" x14ac:dyDescent="0.25">
      <c r="A306" s="1">
        <v>2026</v>
      </c>
      <c r="B306" s="1">
        <v>5</v>
      </c>
      <c r="C306" s="2"/>
      <c r="D306" s="16">
        <v>2189.116</v>
      </c>
    </row>
    <row r="307" spans="1:4" x14ac:dyDescent="0.25">
      <c r="A307" s="1">
        <v>2026</v>
      </c>
      <c r="B307" s="1">
        <v>6</v>
      </c>
      <c r="C307" s="2"/>
      <c r="D307" s="16">
        <v>2497.5160000000001</v>
      </c>
    </row>
    <row r="308" spans="1:4" x14ac:dyDescent="0.25">
      <c r="A308" s="1">
        <v>2026</v>
      </c>
      <c r="B308" s="1">
        <v>7</v>
      </c>
      <c r="C308" s="2"/>
      <c r="D308" s="16">
        <v>2897.096</v>
      </c>
    </row>
    <row r="309" spans="1:4" x14ac:dyDescent="0.25">
      <c r="A309" s="1">
        <v>2026</v>
      </c>
      <c r="B309" s="1">
        <v>8</v>
      </c>
      <c r="C309" s="2"/>
      <c r="D309" s="16">
        <v>2972.7220000000002</v>
      </c>
    </row>
    <row r="310" spans="1:4" x14ac:dyDescent="0.25">
      <c r="A310" s="1">
        <v>2026</v>
      </c>
      <c r="B310" s="1">
        <v>9</v>
      </c>
      <c r="C310" s="2"/>
      <c r="D310" s="16">
        <v>2835.652</v>
      </c>
    </row>
    <row r="311" spans="1:4" x14ac:dyDescent="0.25">
      <c r="A311" s="1">
        <v>2026</v>
      </c>
      <c r="B311" s="1">
        <v>10</v>
      </c>
      <c r="C311" s="2"/>
      <c r="D311" s="16">
        <v>2377.085</v>
      </c>
    </row>
    <row r="312" spans="1:4" x14ac:dyDescent="0.25">
      <c r="A312" s="1">
        <v>2026</v>
      </c>
      <c r="B312" s="1">
        <v>11</v>
      </c>
      <c r="C312" s="2"/>
      <c r="D312" s="16">
        <v>2226.009</v>
      </c>
    </row>
    <row r="313" spans="1:4" x14ac:dyDescent="0.25">
      <c r="A313" s="1">
        <v>2026</v>
      </c>
      <c r="B313" s="1">
        <v>12</v>
      </c>
      <c r="C313" s="2"/>
      <c r="D313" s="16">
        <v>2582.7109999999998</v>
      </c>
    </row>
    <row r="314" spans="1:4" x14ac:dyDescent="0.25">
      <c r="A314" s="1">
        <v>2027</v>
      </c>
      <c r="B314" s="1">
        <v>1</v>
      </c>
      <c r="C314" s="2"/>
      <c r="D314" s="16">
        <v>2970.1529999999998</v>
      </c>
    </row>
    <row r="315" spans="1:4" x14ac:dyDescent="0.25">
      <c r="A315" s="1">
        <v>2027</v>
      </c>
      <c r="B315" s="1">
        <v>2</v>
      </c>
      <c r="C315" s="2"/>
      <c r="D315" s="16">
        <v>2727.3040000000001</v>
      </c>
    </row>
    <row r="316" spans="1:4" x14ac:dyDescent="0.25">
      <c r="A316" s="1">
        <v>2027</v>
      </c>
      <c r="B316" s="1">
        <v>3</v>
      </c>
      <c r="C316" s="2"/>
      <c r="D316" s="16">
        <v>2566.2829999999999</v>
      </c>
    </row>
    <row r="317" spans="1:4" x14ac:dyDescent="0.25">
      <c r="A317" s="1">
        <v>2027</v>
      </c>
      <c r="B317" s="1">
        <v>4</v>
      </c>
      <c r="C317" s="2"/>
      <c r="D317" s="16">
        <v>2358.0059999999999</v>
      </c>
    </row>
    <row r="318" spans="1:4" x14ac:dyDescent="0.25">
      <c r="A318" s="1">
        <v>2027</v>
      </c>
      <c r="B318" s="1">
        <v>5</v>
      </c>
      <c r="C318" s="2"/>
      <c r="D318" s="16">
        <v>2228.0949999999998</v>
      </c>
    </row>
    <row r="319" spans="1:4" x14ac:dyDescent="0.25">
      <c r="A319" s="1">
        <v>2027</v>
      </c>
      <c r="B319" s="1">
        <v>6</v>
      </c>
      <c r="C319" s="2"/>
      <c r="D319" s="16">
        <v>2541.9140000000002</v>
      </c>
    </row>
    <row r="320" spans="1:4" x14ac:dyDescent="0.25">
      <c r="A320" s="1">
        <v>2027</v>
      </c>
      <c r="B320" s="1">
        <v>7</v>
      </c>
      <c r="C320" s="2"/>
      <c r="D320" s="16">
        <v>2949.9430000000002</v>
      </c>
    </row>
    <row r="321" spans="1:4" x14ac:dyDescent="0.25">
      <c r="A321" s="1">
        <v>2027</v>
      </c>
      <c r="B321" s="1">
        <v>8</v>
      </c>
      <c r="C321" s="2"/>
      <c r="D321" s="16">
        <v>3027.8029999999999</v>
      </c>
    </row>
    <row r="322" spans="1:4" x14ac:dyDescent="0.25">
      <c r="A322" s="1">
        <v>2027</v>
      </c>
      <c r="B322" s="1">
        <v>9</v>
      </c>
      <c r="C322" s="2"/>
      <c r="D322" s="16">
        <v>2888.3110000000001</v>
      </c>
    </row>
    <row r="323" spans="1:4" x14ac:dyDescent="0.25">
      <c r="A323" s="1">
        <v>2027</v>
      </c>
      <c r="B323" s="1">
        <v>10</v>
      </c>
      <c r="C323" s="2"/>
      <c r="D323" s="16">
        <v>2420.8409999999999</v>
      </c>
    </row>
    <row r="324" spans="1:4" x14ac:dyDescent="0.25">
      <c r="A324" s="1">
        <v>2027</v>
      </c>
      <c r="B324" s="1">
        <v>11</v>
      </c>
      <c r="C324" s="2"/>
      <c r="D324" s="16">
        <v>2266.241</v>
      </c>
    </row>
    <row r="325" spans="1:4" x14ac:dyDescent="0.25">
      <c r="A325" s="1">
        <v>2027</v>
      </c>
      <c r="B325" s="1">
        <v>12</v>
      </c>
      <c r="C325" s="2"/>
      <c r="D325" s="16">
        <v>2626.31</v>
      </c>
    </row>
    <row r="326" spans="1:4" x14ac:dyDescent="0.25">
      <c r="A326" s="1">
        <v>2028</v>
      </c>
      <c r="B326" s="1">
        <v>1</v>
      </c>
      <c r="C326" s="2"/>
      <c r="D326" s="16">
        <v>3016.8649999999998</v>
      </c>
    </row>
    <row r="327" spans="1:4" x14ac:dyDescent="0.25">
      <c r="A327" s="1">
        <v>2028</v>
      </c>
      <c r="B327" s="1">
        <v>2</v>
      </c>
      <c r="C327" s="2"/>
      <c r="D327" s="16">
        <v>2769.8850000000002</v>
      </c>
    </row>
    <row r="328" spans="1:4" x14ac:dyDescent="0.25">
      <c r="A328" s="1">
        <v>2028</v>
      </c>
      <c r="B328" s="1">
        <v>3</v>
      </c>
      <c r="C328" s="2"/>
      <c r="D328" s="16">
        <v>2608.9549999999999</v>
      </c>
    </row>
    <row r="329" spans="1:4" x14ac:dyDescent="0.25">
      <c r="A329" s="1">
        <v>2028</v>
      </c>
      <c r="B329" s="1">
        <v>4</v>
      </c>
      <c r="C329" s="2"/>
      <c r="D329" s="16">
        <v>2398.5340000000001</v>
      </c>
    </row>
    <row r="330" spans="1:4" x14ac:dyDescent="0.25">
      <c r="A330" s="1">
        <v>2028</v>
      </c>
      <c r="B330" s="1">
        <v>5</v>
      </c>
      <c r="C330" s="2"/>
      <c r="D330" s="16">
        <v>2266.433</v>
      </c>
    </row>
    <row r="331" spans="1:4" x14ac:dyDescent="0.25">
      <c r="A331" s="1">
        <v>2028</v>
      </c>
      <c r="B331" s="1">
        <v>6</v>
      </c>
      <c r="C331" s="2"/>
      <c r="D331" s="16">
        <v>2585.19</v>
      </c>
    </row>
    <row r="332" spans="1:4" x14ac:dyDescent="0.25">
      <c r="A332" s="1">
        <v>2028</v>
      </c>
      <c r="B332" s="1">
        <v>7</v>
      </c>
      <c r="C332" s="2"/>
      <c r="D332" s="16">
        <v>3000.2060000000001</v>
      </c>
    </row>
    <row r="333" spans="1:4" x14ac:dyDescent="0.25">
      <c r="A333" s="1">
        <v>2028</v>
      </c>
      <c r="B333" s="1">
        <v>8</v>
      </c>
      <c r="C333" s="2"/>
      <c r="D333" s="16">
        <v>3079.9690000000001</v>
      </c>
    </row>
    <row r="334" spans="1:4" x14ac:dyDescent="0.25">
      <c r="A334" s="1">
        <v>2028</v>
      </c>
      <c r="B334" s="1">
        <v>9</v>
      </c>
      <c r="C334" s="2"/>
      <c r="D334" s="16">
        <v>2938.415</v>
      </c>
    </row>
    <row r="335" spans="1:4" x14ac:dyDescent="0.25">
      <c r="A335" s="1">
        <v>2028</v>
      </c>
      <c r="B335" s="1">
        <v>10</v>
      </c>
      <c r="C335" s="2"/>
      <c r="D335" s="16">
        <v>2462.578</v>
      </c>
    </row>
    <row r="336" spans="1:4" x14ac:dyDescent="0.25">
      <c r="A336" s="1">
        <v>2028</v>
      </c>
      <c r="B336" s="1">
        <v>11</v>
      </c>
      <c r="C336" s="2"/>
      <c r="D336" s="16">
        <v>2304.864</v>
      </c>
    </row>
    <row r="337" spans="1:4" x14ac:dyDescent="0.25">
      <c r="A337" s="1">
        <v>2028</v>
      </c>
      <c r="B337" s="1">
        <v>12</v>
      </c>
      <c r="C337" s="2"/>
      <c r="D337" s="16">
        <v>2667.9059999999999</v>
      </c>
    </row>
    <row r="338" spans="1:4" x14ac:dyDescent="0.25">
      <c r="A338" s="1">
        <v>2029</v>
      </c>
      <c r="B338" s="1">
        <v>1</v>
      </c>
      <c r="C338" s="2"/>
      <c r="D338" s="16">
        <v>3062.0619999999999</v>
      </c>
    </row>
    <row r="339" spans="1:4" x14ac:dyDescent="0.25">
      <c r="A339" s="1">
        <v>2029</v>
      </c>
      <c r="B339" s="1">
        <v>2</v>
      </c>
      <c r="C339" s="2"/>
      <c r="D339" s="16">
        <v>2899.0520000000001</v>
      </c>
    </row>
    <row r="340" spans="1:4" x14ac:dyDescent="0.25">
      <c r="A340" s="1">
        <v>2029</v>
      </c>
      <c r="B340" s="1">
        <v>3</v>
      </c>
      <c r="C340" s="2"/>
      <c r="D340" s="16">
        <v>2650.299</v>
      </c>
    </row>
    <row r="341" spans="1:4" x14ac:dyDescent="0.25">
      <c r="A341" s="1">
        <v>2029</v>
      </c>
      <c r="B341" s="1">
        <v>4</v>
      </c>
      <c r="C341" s="2"/>
      <c r="D341" s="16">
        <v>2438.4430000000002</v>
      </c>
    </row>
    <row r="342" spans="1:4" x14ac:dyDescent="0.25">
      <c r="A342" s="1">
        <v>2029</v>
      </c>
      <c r="B342" s="1">
        <v>5</v>
      </c>
      <c r="C342" s="2"/>
      <c r="D342" s="16">
        <v>2304.2910000000002</v>
      </c>
    </row>
    <row r="343" spans="1:4" x14ac:dyDescent="0.25">
      <c r="A343" s="1">
        <v>2029</v>
      </c>
      <c r="B343" s="1">
        <v>6</v>
      </c>
      <c r="C343" s="2"/>
      <c r="D343" s="16">
        <v>2628.0920000000001</v>
      </c>
    </row>
    <row r="344" spans="1:4" x14ac:dyDescent="0.25">
      <c r="A344" s="1">
        <v>2029</v>
      </c>
      <c r="B344" s="1">
        <v>7</v>
      </c>
      <c r="C344" s="2"/>
      <c r="D344" s="16">
        <v>3051.1219999999998</v>
      </c>
    </row>
    <row r="345" spans="1:4" x14ac:dyDescent="0.25">
      <c r="A345" s="1">
        <v>2029</v>
      </c>
      <c r="B345" s="1">
        <v>8</v>
      </c>
      <c r="C345" s="2"/>
      <c r="D345" s="16">
        <v>3132.8690000000001</v>
      </c>
    </row>
    <row r="346" spans="1:4" x14ac:dyDescent="0.25">
      <c r="A346" s="1">
        <v>2029</v>
      </c>
      <c r="B346" s="1">
        <v>9</v>
      </c>
      <c r="C346" s="2"/>
      <c r="D346" s="16">
        <v>2989.1669999999999</v>
      </c>
    </row>
    <row r="347" spans="1:4" x14ac:dyDescent="0.25">
      <c r="A347" s="1">
        <v>2029</v>
      </c>
      <c r="B347" s="1">
        <v>10</v>
      </c>
      <c r="C347" s="2"/>
      <c r="D347" s="16">
        <v>2505.3710000000001</v>
      </c>
    </row>
    <row r="348" spans="1:4" x14ac:dyDescent="0.25">
      <c r="A348" s="1">
        <v>2029</v>
      </c>
      <c r="B348" s="1">
        <v>11</v>
      </c>
      <c r="C348" s="2"/>
      <c r="D348" s="16">
        <v>2344.3310000000001</v>
      </c>
    </row>
    <row r="349" spans="1:4" x14ac:dyDescent="0.25">
      <c r="A349" s="1">
        <v>2029</v>
      </c>
      <c r="B349" s="1">
        <v>12</v>
      </c>
      <c r="C349" s="2"/>
      <c r="D349" s="16">
        <v>2710.393</v>
      </c>
    </row>
    <row r="350" spans="1:4" x14ac:dyDescent="0.25">
      <c r="A350" s="1">
        <v>2030</v>
      </c>
      <c r="B350" s="1">
        <v>1</v>
      </c>
      <c r="C350" s="2"/>
      <c r="D350" s="16">
        <v>3111.0010000000002</v>
      </c>
    </row>
    <row r="351" spans="1:4" x14ac:dyDescent="0.25">
      <c r="A351" s="1">
        <v>2030</v>
      </c>
      <c r="B351" s="1">
        <v>2</v>
      </c>
      <c r="C351" s="2"/>
      <c r="D351" s="16">
        <v>2945.1979999999999</v>
      </c>
    </row>
    <row r="352" spans="1:4" x14ac:dyDescent="0.25">
      <c r="A352" s="1">
        <v>2030</v>
      </c>
      <c r="B352" s="1">
        <v>3</v>
      </c>
      <c r="C352" s="2"/>
      <c r="D352" s="16">
        <v>2694.8820000000001</v>
      </c>
    </row>
    <row r="353" spans="1:4" x14ac:dyDescent="0.25">
      <c r="A353" s="1">
        <v>2030</v>
      </c>
      <c r="B353" s="1">
        <v>4</v>
      </c>
      <c r="C353" s="2"/>
      <c r="D353" s="16">
        <v>2482.7260000000001</v>
      </c>
    </row>
    <row r="354" spans="1:4" x14ac:dyDescent="0.25">
      <c r="A354" s="1">
        <v>2030</v>
      </c>
      <c r="B354" s="1">
        <v>5</v>
      </c>
      <c r="C354" s="2"/>
      <c r="D354" s="16">
        <v>2345.8679999999999</v>
      </c>
    </row>
    <row r="355" spans="1:4" x14ac:dyDescent="0.25">
      <c r="A355" s="1">
        <v>2030</v>
      </c>
      <c r="B355" s="1">
        <v>6</v>
      </c>
      <c r="C355" s="2"/>
      <c r="D355" s="16">
        <v>2674.9580000000001</v>
      </c>
    </row>
    <row r="356" spans="1:4" x14ac:dyDescent="0.25">
      <c r="A356" s="1">
        <v>2030</v>
      </c>
      <c r="B356" s="1">
        <v>7</v>
      </c>
      <c r="C356" s="2"/>
      <c r="D356" s="16">
        <v>3104.9389999999999</v>
      </c>
    </row>
    <row r="357" spans="1:4" x14ac:dyDescent="0.25">
      <c r="A357" s="1">
        <v>2030</v>
      </c>
      <c r="B357" s="1">
        <v>8</v>
      </c>
      <c r="C357" s="2"/>
      <c r="D357" s="16">
        <v>3188.788</v>
      </c>
    </row>
    <row r="358" spans="1:4" x14ac:dyDescent="0.25">
      <c r="A358" s="1">
        <v>2030</v>
      </c>
      <c r="B358" s="1">
        <v>9</v>
      </c>
      <c r="C358" s="2"/>
      <c r="D358" s="16">
        <v>3042.8020000000001</v>
      </c>
    </row>
    <row r="359" spans="1:4" x14ac:dyDescent="0.25">
      <c r="A359" s="1">
        <v>2030</v>
      </c>
      <c r="B359" s="1">
        <v>10</v>
      </c>
      <c r="C359" s="2"/>
      <c r="D359" s="16">
        <v>2549.8649999999998</v>
      </c>
    </row>
    <row r="360" spans="1:4" x14ac:dyDescent="0.25">
      <c r="A360" s="1">
        <v>2030</v>
      </c>
      <c r="B360" s="1">
        <v>11</v>
      </c>
      <c r="C360" s="2"/>
      <c r="D360" s="16">
        <v>2385.643</v>
      </c>
    </row>
    <row r="361" spans="1:4" x14ac:dyDescent="0.25">
      <c r="A361" s="1">
        <v>2030</v>
      </c>
      <c r="B361" s="1">
        <v>12</v>
      </c>
      <c r="C361" s="2"/>
      <c r="D361" s="16">
        <v>2755.252</v>
      </c>
    </row>
    <row r="362" spans="1:4" x14ac:dyDescent="0.25">
      <c r="A362" s="1">
        <v>2031</v>
      </c>
      <c r="B362" s="1">
        <v>1</v>
      </c>
      <c r="C362" s="2"/>
      <c r="D362" s="16">
        <v>3147.3589999999999</v>
      </c>
    </row>
    <row r="363" spans="1:4" x14ac:dyDescent="0.25">
      <c r="A363" s="1">
        <v>2031</v>
      </c>
      <c r="B363" s="1">
        <v>2</v>
      </c>
      <c r="C363" s="2"/>
      <c r="D363" s="16">
        <v>2979.4879999999998</v>
      </c>
    </row>
    <row r="364" spans="1:4" x14ac:dyDescent="0.25">
      <c r="A364" s="1">
        <v>2031</v>
      </c>
      <c r="B364" s="1">
        <v>3</v>
      </c>
      <c r="C364" s="2"/>
      <c r="D364" s="16">
        <v>2728.1350000000002</v>
      </c>
    </row>
    <row r="365" spans="1:4" x14ac:dyDescent="0.25">
      <c r="A365" s="1">
        <v>2031</v>
      </c>
      <c r="B365" s="1">
        <v>4</v>
      </c>
      <c r="C365" s="2"/>
      <c r="D365" s="16">
        <v>2512.8939999999998</v>
      </c>
    </row>
    <row r="366" spans="1:4" x14ac:dyDescent="0.25">
      <c r="A366" s="1">
        <v>2031</v>
      </c>
      <c r="B366" s="1">
        <v>5</v>
      </c>
      <c r="C366" s="2"/>
      <c r="D366" s="16">
        <v>2374.989</v>
      </c>
    </row>
    <row r="367" spans="1:4" x14ac:dyDescent="0.25">
      <c r="A367" s="1">
        <v>2031</v>
      </c>
      <c r="B367" s="1">
        <v>6</v>
      </c>
      <c r="C367" s="2"/>
      <c r="D367" s="16">
        <v>2709.3969999999999</v>
      </c>
    </row>
    <row r="368" spans="1:4" x14ac:dyDescent="0.25">
      <c r="A368" s="1">
        <v>2031</v>
      </c>
      <c r="B368" s="1">
        <v>7</v>
      </c>
      <c r="C368" s="2"/>
      <c r="D368" s="16">
        <v>3148.0070000000001</v>
      </c>
    </row>
    <row r="369" spans="1:4" x14ac:dyDescent="0.25">
      <c r="A369" s="1">
        <v>2031</v>
      </c>
      <c r="B369" s="1">
        <v>8</v>
      </c>
      <c r="C369" s="2"/>
      <c r="D369" s="16">
        <v>3234.0659999999998</v>
      </c>
    </row>
    <row r="370" spans="1:4" x14ac:dyDescent="0.25">
      <c r="A370" s="1">
        <v>2031</v>
      </c>
      <c r="B370" s="1">
        <v>9</v>
      </c>
      <c r="C370" s="2"/>
      <c r="D370" s="16">
        <v>3085.7</v>
      </c>
    </row>
    <row r="371" spans="1:4" x14ac:dyDescent="0.25">
      <c r="A371" s="1">
        <v>2031</v>
      </c>
      <c r="B371" s="1">
        <v>10</v>
      </c>
      <c r="C371" s="2"/>
      <c r="D371" s="16">
        <v>2584.1410000000001</v>
      </c>
    </row>
    <row r="372" spans="1:4" x14ac:dyDescent="0.25">
      <c r="A372" s="1">
        <v>2031</v>
      </c>
      <c r="B372" s="1">
        <v>11</v>
      </c>
      <c r="C372" s="2"/>
      <c r="D372" s="16">
        <v>2415.9470000000001</v>
      </c>
    </row>
    <row r="373" spans="1:4" x14ac:dyDescent="0.25">
      <c r="A373" s="1">
        <v>2031</v>
      </c>
      <c r="B373" s="1">
        <v>12</v>
      </c>
      <c r="C373" s="2"/>
      <c r="D373" s="16">
        <v>2787.4270000000001</v>
      </c>
    </row>
    <row r="374" spans="1:4" x14ac:dyDescent="0.25">
      <c r="A374" s="1">
        <v>2032</v>
      </c>
      <c r="B374" s="1">
        <v>1</v>
      </c>
      <c r="C374" s="2"/>
      <c r="D374" s="16">
        <v>3182.06</v>
      </c>
    </row>
    <row r="375" spans="1:4" x14ac:dyDescent="0.25">
      <c r="A375" s="1">
        <v>2032</v>
      </c>
      <c r="B375" s="1">
        <v>2</v>
      </c>
      <c r="C375" s="2"/>
      <c r="D375" s="16">
        <v>3012.2190000000001</v>
      </c>
    </row>
    <row r="376" spans="1:4" x14ac:dyDescent="0.25">
      <c r="A376" s="1">
        <v>2032</v>
      </c>
      <c r="B376" s="1">
        <v>3</v>
      </c>
      <c r="C376" s="2"/>
      <c r="D376" s="16">
        <v>2759.9389999999999</v>
      </c>
    </row>
    <row r="377" spans="1:4" x14ac:dyDescent="0.25">
      <c r="A377" s="1">
        <v>2032</v>
      </c>
      <c r="B377" s="1">
        <v>4</v>
      </c>
      <c r="C377" s="2"/>
      <c r="D377" s="16">
        <v>2543.7640000000001</v>
      </c>
    </row>
    <row r="378" spans="1:4" x14ac:dyDescent="0.25">
      <c r="A378" s="1">
        <v>2032</v>
      </c>
      <c r="B378" s="1">
        <v>5</v>
      </c>
      <c r="C378" s="2"/>
      <c r="D378" s="16">
        <v>2404.7959999999998</v>
      </c>
    </row>
    <row r="379" spans="1:4" x14ac:dyDescent="0.25">
      <c r="A379" s="1">
        <v>2032</v>
      </c>
      <c r="B379" s="1">
        <v>6</v>
      </c>
      <c r="C379" s="2"/>
      <c r="D379" s="16">
        <v>2744.6550000000002</v>
      </c>
    </row>
    <row r="380" spans="1:4" x14ac:dyDescent="0.25">
      <c r="A380" s="1">
        <v>2032</v>
      </c>
      <c r="B380" s="1">
        <v>7</v>
      </c>
      <c r="C380" s="2"/>
      <c r="D380" s="16">
        <v>3191.14</v>
      </c>
    </row>
    <row r="381" spans="1:4" x14ac:dyDescent="0.25">
      <c r="A381" s="1">
        <v>2032</v>
      </c>
      <c r="B381" s="1">
        <v>8</v>
      </c>
      <c r="C381" s="2"/>
      <c r="D381" s="16">
        <v>3279.415</v>
      </c>
    </row>
    <row r="382" spans="1:4" x14ac:dyDescent="0.25">
      <c r="A382" s="1">
        <v>2032</v>
      </c>
      <c r="B382" s="1">
        <v>9</v>
      </c>
      <c r="C382" s="2"/>
      <c r="D382" s="16">
        <v>3128.6640000000002</v>
      </c>
    </row>
    <row r="383" spans="1:4" x14ac:dyDescent="0.25">
      <c r="A383" s="1">
        <v>2032</v>
      </c>
      <c r="B383" s="1">
        <v>10</v>
      </c>
      <c r="C383" s="2"/>
      <c r="D383" s="16">
        <v>2617.922</v>
      </c>
    </row>
    <row r="384" spans="1:4" x14ac:dyDescent="0.25">
      <c r="A384" s="1">
        <v>2032</v>
      </c>
      <c r="B384" s="1">
        <v>11</v>
      </c>
      <c r="C384" s="2"/>
      <c r="D384" s="16">
        <v>2445.7190000000001</v>
      </c>
    </row>
    <row r="385" spans="1:4" x14ac:dyDescent="0.25">
      <c r="A385" s="1">
        <v>2032</v>
      </c>
      <c r="B385" s="1">
        <v>12</v>
      </c>
      <c r="C385" s="2"/>
      <c r="D385" s="16">
        <v>2818.9229999999998</v>
      </c>
    </row>
    <row r="386" spans="1:4" x14ac:dyDescent="0.25">
      <c r="A386" s="1">
        <v>2033</v>
      </c>
      <c r="B386" s="1">
        <v>1</v>
      </c>
      <c r="C386" s="2"/>
      <c r="D386" s="16">
        <v>3215.578</v>
      </c>
    </row>
    <row r="387" spans="1:4" x14ac:dyDescent="0.25">
      <c r="A387" s="1">
        <v>2033</v>
      </c>
      <c r="B387" s="1">
        <v>2</v>
      </c>
      <c r="C387" s="2"/>
      <c r="D387" s="16">
        <v>3043.837</v>
      </c>
    </row>
    <row r="388" spans="1:4" x14ac:dyDescent="0.25">
      <c r="A388" s="1">
        <v>2033</v>
      </c>
      <c r="B388" s="1">
        <v>3</v>
      </c>
      <c r="C388" s="2"/>
      <c r="D388" s="16">
        <v>2790.7139999999999</v>
      </c>
    </row>
    <row r="389" spans="1:4" x14ac:dyDescent="0.25">
      <c r="A389" s="1">
        <v>2033</v>
      </c>
      <c r="B389" s="1">
        <v>4</v>
      </c>
      <c r="C389" s="2"/>
      <c r="D389" s="16">
        <v>2573.2959999999998</v>
      </c>
    </row>
    <row r="390" spans="1:4" x14ac:dyDescent="0.25">
      <c r="A390" s="1">
        <v>2033</v>
      </c>
      <c r="B390" s="1">
        <v>5</v>
      </c>
      <c r="C390" s="2"/>
      <c r="D390" s="16">
        <v>2433.4549999999999</v>
      </c>
    </row>
    <row r="391" spans="1:4" x14ac:dyDescent="0.25">
      <c r="A391" s="1">
        <v>2033</v>
      </c>
      <c r="B391" s="1">
        <v>6</v>
      </c>
      <c r="C391" s="2"/>
      <c r="D391" s="16">
        <v>2778.6770000000001</v>
      </c>
    </row>
    <row r="392" spans="1:4" x14ac:dyDescent="0.25">
      <c r="A392" s="1">
        <v>2033</v>
      </c>
      <c r="B392" s="1">
        <v>7</v>
      </c>
      <c r="C392" s="2"/>
      <c r="D392" s="16">
        <v>3233.5520000000001</v>
      </c>
    </row>
    <row r="393" spans="1:4" x14ac:dyDescent="0.25">
      <c r="A393" s="1">
        <v>2033</v>
      </c>
      <c r="B393" s="1">
        <v>8</v>
      </c>
      <c r="C393" s="2"/>
      <c r="D393" s="16">
        <v>3324.0140000000001</v>
      </c>
    </row>
    <row r="394" spans="1:4" x14ac:dyDescent="0.25">
      <c r="A394" s="1">
        <v>2033</v>
      </c>
      <c r="B394" s="1">
        <v>9</v>
      </c>
      <c r="C394" s="2"/>
      <c r="D394" s="16">
        <v>3170.9119999999998</v>
      </c>
    </row>
    <row r="395" spans="1:4" x14ac:dyDescent="0.25">
      <c r="A395" s="1">
        <v>2033</v>
      </c>
      <c r="B395" s="1">
        <v>10</v>
      </c>
      <c r="C395" s="2"/>
      <c r="D395" s="16">
        <v>2651.931</v>
      </c>
    </row>
    <row r="396" spans="1:4" x14ac:dyDescent="0.25">
      <c r="A396" s="1">
        <v>2033</v>
      </c>
      <c r="B396" s="1">
        <v>11</v>
      </c>
      <c r="C396" s="2"/>
      <c r="D396" s="16">
        <v>2475.6469999999999</v>
      </c>
    </row>
    <row r="397" spans="1:4" x14ac:dyDescent="0.25">
      <c r="A397" s="1">
        <v>2033</v>
      </c>
      <c r="B397" s="1">
        <v>12</v>
      </c>
      <c r="C397" s="2"/>
      <c r="D397" s="16">
        <v>2850.5259999999998</v>
      </c>
    </row>
    <row r="398" spans="1:4" x14ac:dyDescent="0.25">
      <c r="A398" s="1">
        <v>2034</v>
      </c>
      <c r="B398" s="1">
        <v>1</v>
      </c>
      <c r="C398" s="2"/>
      <c r="D398" s="16">
        <v>3250.723</v>
      </c>
    </row>
    <row r="399" spans="1:4" x14ac:dyDescent="0.25">
      <c r="A399" s="1">
        <v>2034</v>
      </c>
      <c r="B399" s="1">
        <v>2</v>
      </c>
      <c r="C399" s="2"/>
      <c r="D399" s="16">
        <v>3076.989</v>
      </c>
    </row>
    <row r="400" spans="1:4" x14ac:dyDescent="0.25">
      <c r="A400" s="1">
        <v>2034</v>
      </c>
      <c r="B400" s="1">
        <v>3</v>
      </c>
      <c r="C400" s="2"/>
      <c r="D400" s="16">
        <v>2822.9630000000002</v>
      </c>
    </row>
    <row r="401" spans="1:4" x14ac:dyDescent="0.25">
      <c r="A401" s="1">
        <v>2034</v>
      </c>
      <c r="B401" s="1">
        <v>4</v>
      </c>
      <c r="C401" s="2"/>
      <c r="D401" s="16">
        <v>2605.1039999999998</v>
      </c>
    </row>
    <row r="402" spans="1:4" x14ac:dyDescent="0.25">
      <c r="A402" s="1">
        <v>2034</v>
      </c>
      <c r="B402" s="1">
        <v>5</v>
      </c>
      <c r="C402" s="2"/>
      <c r="D402" s="16">
        <v>2464.2179999999998</v>
      </c>
    </row>
    <row r="403" spans="1:4" x14ac:dyDescent="0.25">
      <c r="A403" s="1">
        <v>2034</v>
      </c>
      <c r="B403" s="1">
        <v>6</v>
      </c>
      <c r="C403" s="2"/>
      <c r="D403" s="16">
        <v>2815.1089999999999</v>
      </c>
    </row>
    <row r="404" spans="1:4" x14ac:dyDescent="0.25">
      <c r="A404" s="1">
        <v>2034</v>
      </c>
      <c r="B404" s="1">
        <v>7</v>
      </c>
      <c r="C404" s="2"/>
      <c r="D404" s="16">
        <v>3278.569</v>
      </c>
    </row>
    <row r="405" spans="1:4" x14ac:dyDescent="0.25">
      <c r="A405" s="1">
        <v>2034</v>
      </c>
      <c r="B405" s="1">
        <v>8</v>
      </c>
      <c r="C405" s="2"/>
      <c r="D405" s="16">
        <v>3371.346</v>
      </c>
    </row>
    <row r="406" spans="1:4" x14ac:dyDescent="0.25">
      <c r="A406" s="1">
        <v>2034</v>
      </c>
      <c r="B406" s="1">
        <v>9</v>
      </c>
      <c r="C406" s="2"/>
      <c r="D406" s="16">
        <v>3215.752</v>
      </c>
    </row>
    <row r="407" spans="1:4" x14ac:dyDescent="0.25">
      <c r="A407" s="1">
        <v>2034</v>
      </c>
      <c r="B407" s="1">
        <v>10</v>
      </c>
      <c r="C407" s="2"/>
      <c r="D407" s="16">
        <v>2688.3130000000001</v>
      </c>
    </row>
    <row r="408" spans="1:4" x14ac:dyDescent="0.25">
      <c r="A408" s="1">
        <v>2034</v>
      </c>
      <c r="B408" s="1">
        <v>11</v>
      </c>
      <c r="C408" s="2"/>
      <c r="D408" s="16">
        <v>2507.7600000000002</v>
      </c>
    </row>
    <row r="409" spans="1:4" x14ac:dyDescent="0.25">
      <c r="A409" s="1">
        <v>2034</v>
      </c>
      <c r="B409" s="1">
        <v>12</v>
      </c>
      <c r="C409" s="2"/>
      <c r="D409" s="16">
        <v>2884.5569999999998</v>
      </c>
    </row>
    <row r="410" spans="1:4" x14ac:dyDescent="0.25">
      <c r="A410" s="1">
        <v>2035</v>
      </c>
      <c r="B410" s="1">
        <v>1</v>
      </c>
      <c r="C410" s="2"/>
      <c r="D410" s="16">
        <v>3287.9679999999998</v>
      </c>
    </row>
    <row r="411" spans="1:4" x14ac:dyDescent="0.25">
      <c r="A411" s="1">
        <v>2035</v>
      </c>
      <c r="B411" s="1">
        <v>2</v>
      </c>
      <c r="C411" s="2"/>
      <c r="D411" s="16">
        <v>3112.12</v>
      </c>
    </row>
    <row r="412" spans="1:4" x14ac:dyDescent="0.25">
      <c r="A412" s="1">
        <v>2035</v>
      </c>
      <c r="B412" s="1">
        <v>3</v>
      </c>
      <c r="C412" s="2"/>
      <c r="D412" s="16">
        <v>2857.1089999999999</v>
      </c>
    </row>
    <row r="413" spans="1:4" x14ac:dyDescent="0.25">
      <c r="A413" s="1">
        <v>2035</v>
      </c>
      <c r="B413" s="1">
        <v>4</v>
      </c>
      <c r="C413" s="2"/>
      <c r="D413" s="16">
        <v>2638.444</v>
      </c>
    </row>
    <row r="414" spans="1:4" x14ac:dyDescent="0.25">
      <c r="A414" s="1">
        <v>2035</v>
      </c>
      <c r="B414" s="1">
        <v>5</v>
      </c>
      <c r="C414" s="2"/>
      <c r="D414" s="16">
        <v>2496.42</v>
      </c>
    </row>
    <row r="415" spans="1:4" x14ac:dyDescent="0.25">
      <c r="A415" s="1">
        <v>2035</v>
      </c>
      <c r="B415" s="1">
        <v>6</v>
      </c>
      <c r="C415" s="2"/>
      <c r="D415" s="16">
        <v>2853.2089999999998</v>
      </c>
    </row>
    <row r="416" spans="1:4" x14ac:dyDescent="0.25">
      <c r="A416" s="1">
        <v>2035</v>
      </c>
      <c r="B416" s="1">
        <v>7</v>
      </c>
      <c r="C416" s="2"/>
      <c r="D416" s="16">
        <v>3325.4850000000001</v>
      </c>
    </row>
    <row r="417" spans="1:4" x14ac:dyDescent="0.25">
      <c r="A417" s="1">
        <v>2035</v>
      </c>
      <c r="B417" s="1">
        <v>8</v>
      </c>
      <c r="C417" s="2"/>
      <c r="D417" s="16">
        <v>3420.672</v>
      </c>
    </row>
    <row r="418" spans="1:4" x14ac:dyDescent="0.25">
      <c r="A418" s="1">
        <v>2035</v>
      </c>
      <c r="B418" s="1">
        <v>9</v>
      </c>
      <c r="C418" s="2"/>
      <c r="D418" s="16">
        <v>3262.4839999999999</v>
      </c>
    </row>
    <row r="419" spans="1:4" x14ac:dyDescent="0.25">
      <c r="A419" s="1">
        <v>2035</v>
      </c>
      <c r="B419" s="1">
        <v>10</v>
      </c>
      <c r="C419" s="2"/>
      <c r="D419" s="16">
        <v>2725.48</v>
      </c>
    </row>
    <row r="420" spans="1:4" x14ac:dyDescent="0.25">
      <c r="A420" s="1">
        <v>2035</v>
      </c>
      <c r="B420" s="1">
        <v>11</v>
      </c>
      <c r="C420" s="2"/>
      <c r="D420" s="16">
        <v>2540.5500000000002</v>
      </c>
    </row>
    <row r="421" spans="1:4" x14ac:dyDescent="0.25">
      <c r="A421" s="1">
        <v>2035</v>
      </c>
      <c r="B421" s="1">
        <v>12</v>
      </c>
      <c r="C421" s="2"/>
      <c r="D421" s="16">
        <v>2919.2849999999999</v>
      </c>
    </row>
    <row r="422" spans="1:4" x14ac:dyDescent="0.25">
      <c r="A422" s="1">
        <v>2036</v>
      </c>
      <c r="B422" s="1">
        <v>1</v>
      </c>
      <c r="C422" s="2"/>
      <c r="D422" s="16">
        <v>3325.9369999999999</v>
      </c>
    </row>
    <row r="423" spans="1:4" x14ac:dyDescent="0.25">
      <c r="A423" s="1">
        <v>2036</v>
      </c>
      <c r="B423" s="1">
        <v>2</v>
      </c>
      <c r="C423" s="2"/>
      <c r="D423" s="16">
        <v>3147.9340000000002</v>
      </c>
    </row>
    <row r="424" spans="1:4" x14ac:dyDescent="0.25">
      <c r="A424" s="1">
        <v>2036</v>
      </c>
      <c r="B424" s="1">
        <v>3</v>
      </c>
      <c r="C424" s="2"/>
      <c r="D424" s="16">
        <v>2891.9270000000001</v>
      </c>
    </row>
    <row r="425" spans="1:4" x14ac:dyDescent="0.25">
      <c r="A425" s="1">
        <v>2036</v>
      </c>
      <c r="B425" s="1">
        <v>4</v>
      </c>
      <c r="C425" s="2"/>
      <c r="D425" s="16">
        <v>2672.261</v>
      </c>
    </row>
    <row r="426" spans="1:4" x14ac:dyDescent="0.25">
      <c r="A426" s="1">
        <v>2036</v>
      </c>
      <c r="B426" s="1">
        <v>5</v>
      </c>
      <c r="C426" s="2"/>
      <c r="D426" s="16">
        <v>2529.1149999999998</v>
      </c>
    </row>
    <row r="427" spans="1:4" x14ac:dyDescent="0.25">
      <c r="A427" s="1">
        <v>2036</v>
      </c>
      <c r="B427" s="1">
        <v>6</v>
      </c>
      <c r="C427" s="2"/>
      <c r="D427" s="16">
        <v>2891.9180000000001</v>
      </c>
    </row>
    <row r="428" spans="1:4" x14ac:dyDescent="0.25">
      <c r="A428" s="1">
        <v>2036</v>
      </c>
      <c r="B428" s="1">
        <v>7</v>
      </c>
      <c r="C428" s="2"/>
      <c r="D428" s="16">
        <v>3372.7330000000002</v>
      </c>
    </row>
    <row r="429" spans="1:4" x14ac:dyDescent="0.25">
      <c r="A429" s="1">
        <v>2036</v>
      </c>
      <c r="B429" s="1">
        <v>8</v>
      </c>
      <c r="C429" s="2"/>
      <c r="D429" s="16">
        <v>3470.3519999999999</v>
      </c>
    </row>
    <row r="430" spans="1:4" x14ac:dyDescent="0.25">
      <c r="A430" s="1">
        <v>2036</v>
      </c>
      <c r="B430" s="1">
        <v>9</v>
      </c>
      <c r="C430" s="2"/>
      <c r="D430" s="16">
        <v>3309.549</v>
      </c>
    </row>
    <row r="431" spans="1:4" x14ac:dyDescent="0.25">
      <c r="A431" s="1">
        <v>2036</v>
      </c>
      <c r="B431" s="1">
        <v>10</v>
      </c>
      <c r="C431" s="2"/>
      <c r="D431" s="16">
        <v>2762.7370000000001</v>
      </c>
    </row>
    <row r="432" spans="1:4" x14ac:dyDescent="0.25">
      <c r="A432" s="1">
        <v>2036</v>
      </c>
      <c r="B432" s="1">
        <v>11</v>
      </c>
      <c r="C432" s="2"/>
      <c r="D432" s="16">
        <v>2573.357</v>
      </c>
    </row>
    <row r="433" spans="1:4" x14ac:dyDescent="0.25">
      <c r="A433" s="1">
        <v>2036</v>
      </c>
      <c r="B433" s="1">
        <v>12</v>
      </c>
      <c r="C433" s="2"/>
      <c r="D433" s="16">
        <v>2953.9560000000001</v>
      </c>
    </row>
    <row r="434" spans="1:4" x14ac:dyDescent="0.25">
      <c r="A434" s="1">
        <v>2037</v>
      </c>
      <c r="B434" s="1">
        <v>1</v>
      </c>
      <c r="C434" s="2"/>
      <c r="D434" s="16">
        <v>3363.7640000000001</v>
      </c>
    </row>
    <row r="435" spans="1:4" x14ac:dyDescent="0.25">
      <c r="A435" s="1">
        <v>2037</v>
      </c>
      <c r="B435" s="1">
        <v>2</v>
      </c>
      <c r="C435" s="2"/>
      <c r="D435" s="16">
        <v>3183.616</v>
      </c>
    </row>
    <row r="436" spans="1:4" x14ac:dyDescent="0.25">
      <c r="A436" s="1">
        <v>2037</v>
      </c>
      <c r="B436" s="1">
        <v>3</v>
      </c>
      <c r="C436" s="2"/>
      <c r="D436" s="16">
        <v>2926.6460000000002</v>
      </c>
    </row>
    <row r="437" spans="1:4" x14ac:dyDescent="0.25">
      <c r="A437" s="1">
        <v>2037</v>
      </c>
      <c r="B437" s="1">
        <v>4</v>
      </c>
      <c r="C437" s="2"/>
      <c r="D437" s="16">
        <v>2706.04</v>
      </c>
    </row>
    <row r="438" spans="1:4" x14ac:dyDescent="0.25">
      <c r="A438" s="1">
        <v>2037</v>
      </c>
      <c r="B438" s="1">
        <v>5</v>
      </c>
      <c r="C438" s="2"/>
      <c r="D438" s="16">
        <v>2561.8359999999998</v>
      </c>
    </row>
    <row r="439" spans="1:4" x14ac:dyDescent="0.25">
      <c r="A439" s="1">
        <v>2037</v>
      </c>
      <c r="B439" s="1">
        <v>6</v>
      </c>
      <c r="C439" s="2"/>
      <c r="D439" s="16">
        <v>2930.7130000000002</v>
      </c>
    </row>
    <row r="440" spans="1:4" x14ac:dyDescent="0.25">
      <c r="A440" s="1">
        <v>2037</v>
      </c>
      <c r="B440" s="1">
        <v>7</v>
      </c>
      <c r="C440" s="2"/>
      <c r="D440" s="16">
        <v>3420.9270000000001</v>
      </c>
    </row>
    <row r="441" spans="1:4" x14ac:dyDescent="0.25">
      <c r="A441" s="1">
        <v>2037</v>
      </c>
      <c r="B441" s="1">
        <v>8</v>
      </c>
      <c r="C441" s="2"/>
      <c r="D441" s="16">
        <v>3521.027</v>
      </c>
    </row>
    <row r="442" spans="1:4" x14ac:dyDescent="0.25">
      <c r="A442" s="1">
        <v>2037</v>
      </c>
      <c r="B442" s="1">
        <v>9</v>
      </c>
      <c r="C442" s="2"/>
      <c r="D442" s="16">
        <v>3357.5549999999998</v>
      </c>
    </row>
    <row r="443" spans="1:4" x14ac:dyDescent="0.25">
      <c r="A443" s="1">
        <v>2037</v>
      </c>
      <c r="B443" s="1">
        <v>10</v>
      </c>
      <c r="C443" s="2"/>
      <c r="D443" s="16">
        <v>2800.6309999999999</v>
      </c>
    </row>
    <row r="444" spans="1:4" x14ac:dyDescent="0.25">
      <c r="A444" s="1">
        <v>2037</v>
      </c>
      <c r="B444" s="1">
        <v>11</v>
      </c>
      <c r="C444" s="2"/>
      <c r="D444" s="16">
        <v>2606.6999999999998</v>
      </c>
    </row>
    <row r="445" spans="1:4" x14ac:dyDescent="0.25">
      <c r="A445" s="1">
        <v>2037</v>
      </c>
      <c r="B445" s="1">
        <v>12</v>
      </c>
      <c r="C445" s="2"/>
      <c r="D445" s="16">
        <v>2989.1610000000001</v>
      </c>
    </row>
    <row r="446" spans="1:4" x14ac:dyDescent="0.25">
      <c r="A446" s="1">
        <v>2038</v>
      </c>
      <c r="B446" s="1">
        <v>1</v>
      </c>
      <c r="C446" s="2"/>
      <c r="D446" s="16">
        <v>3402.39</v>
      </c>
    </row>
    <row r="447" spans="1:4" x14ac:dyDescent="0.25">
      <c r="A447" s="1">
        <v>2038</v>
      </c>
      <c r="B447" s="1">
        <v>2</v>
      </c>
      <c r="C447" s="2"/>
      <c r="D447" s="16">
        <v>3220.0520000000001</v>
      </c>
    </row>
    <row r="448" spans="1:4" x14ac:dyDescent="0.25">
      <c r="A448" s="1">
        <v>2038</v>
      </c>
      <c r="B448" s="1">
        <v>3</v>
      </c>
      <c r="C448" s="2"/>
      <c r="D448" s="16">
        <v>2962.105</v>
      </c>
    </row>
    <row r="449" spans="1:4" x14ac:dyDescent="0.25">
      <c r="A449" s="1">
        <v>2038</v>
      </c>
      <c r="B449" s="1">
        <v>4</v>
      </c>
      <c r="C449" s="2"/>
      <c r="D449" s="16">
        <v>2740.2669999999998</v>
      </c>
    </row>
    <row r="450" spans="1:4" x14ac:dyDescent="0.25">
      <c r="A450" s="1">
        <v>2038</v>
      </c>
      <c r="B450" s="1">
        <v>5</v>
      </c>
      <c r="C450" s="2"/>
      <c r="D450" s="16">
        <v>2595.0239999999999</v>
      </c>
    </row>
    <row r="451" spans="1:4" x14ac:dyDescent="0.25">
      <c r="A451" s="1">
        <v>2038</v>
      </c>
      <c r="B451" s="1">
        <v>6</v>
      </c>
      <c r="C451" s="2"/>
      <c r="D451" s="16">
        <v>2970.09</v>
      </c>
    </row>
    <row r="452" spans="1:4" x14ac:dyDescent="0.25">
      <c r="A452" s="1">
        <v>2038</v>
      </c>
      <c r="B452" s="1">
        <v>7</v>
      </c>
      <c r="C452" s="2"/>
      <c r="D452" s="16">
        <v>3469.1979999999999</v>
      </c>
    </row>
    <row r="453" spans="1:4" x14ac:dyDescent="0.25">
      <c r="A453" s="1">
        <v>2038</v>
      </c>
      <c r="B453" s="1">
        <v>8</v>
      </c>
      <c r="C453" s="2"/>
      <c r="D453" s="16">
        <v>3571.7890000000002</v>
      </c>
    </row>
    <row r="454" spans="1:4" x14ac:dyDescent="0.25">
      <c r="A454" s="1">
        <v>2038</v>
      </c>
      <c r="B454" s="1">
        <v>9</v>
      </c>
      <c r="C454" s="2"/>
      <c r="D454" s="16">
        <v>3405.64</v>
      </c>
    </row>
    <row r="455" spans="1:4" x14ac:dyDescent="0.25">
      <c r="A455" s="1">
        <v>2038</v>
      </c>
      <c r="B455" s="1">
        <v>10</v>
      </c>
      <c r="C455" s="2"/>
      <c r="D455" s="16">
        <v>2838.8530000000001</v>
      </c>
    </row>
    <row r="456" spans="1:4" x14ac:dyDescent="0.25">
      <c r="A456" s="1">
        <v>2038</v>
      </c>
      <c r="B456" s="1">
        <v>11</v>
      </c>
      <c r="C456" s="2"/>
      <c r="D456" s="16">
        <v>2640.2829999999999</v>
      </c>
    </row>
    <row r="457" spans="1:4" x14ac:dyDescent="0.25">
      <c r="A457" s="1">
        <v>2038</v>
      </c>
      <c r="B457" s="1">
        <v>12</v>
      </c>
      <c r="C457" s="2"/>
      <c r="D457" s="16">
        <v>3024.5619999999999</v>
      </c>
    </row>
    <row r="458" spans="1:4" x14ac:dyDescent="0.25">
      <c r="A458" s="1">
        <v>2039</v>
      </c>
      <c r="B458" s="1">
        <v>1</v>
      </c>
      <c r="C458" s="2"/>
      <c r="D458" s="16">
        <v>3439.873</v>
      </c>
    </row>
    <row r="459" spans="1:4" x14ac:dyDescent="0.25">
      <c r="A459" s="1">
        <v>2039</v>
      </c>
      <c r="B459" s="1">
        <v>2</v>
      </c>
      <c r="C459" s="2"/>
      <c r="D459" s="16">
        <v>3255.413</v>
      </c>
    </row>
    <row r="460" spans="1:4" x14ac:dyDescent="0.25">
      <c r="A460" s="1">
        <v>2039</v>
      </c>
      <c r="B460" s="1">
        <v>3</v>
      </c>
      <c r="C460" s="2"/>
      <c r="D460" s="16">
        <v>2996.5729999999999</v>
      </c>
    </row>
    <row r="461" spans="1:4" x14ac:dyDescent="0.25">
      <c r="A461" s="1">
        <v>2039</v>
      </c>
      <c r="B461" s="1">
        <v>4</v>
      </c>
      <c r="C461" s="2"/>
      <c r="D461" s="16">
        <v>2772.7649999999999</v>
      </c>
    </row>
    <row r="462" spans="1:4" x14ac:dyDescent="0.25">
      <c r="A462" s="1">
        <v>2039</v>
      </c>
      <c r="B462" s="1">
        <v>5</v>
      </c>
      <c r="C462" s="2"/>
      <c r="D462" s="16">
        <v>2626.712</v>
      </c>
    </row>
    <row r="463" spans="1:4" x14ac:dyDescent="0.25">
      <c r="A463" s="1">
        <v>2039</v>
      </c>
      <c r="B463" s="1">
        <v>6</v>
      </c>
      <c r="C463" s="2"/>
      <c r="D463" s="16">
        <v>3007.835</v>
      </c>
    </row>
    <row r="464" spans="1:4" x14ac:dyDescent="0.25">
      <c r="A464" s="1">
        <v>2039</v>
      </c>
      <c r="B464" s="1">
        <v>7</v>
      </c>
      <c r="C464" s="2"/>
      <c r="D464" s="16">
        <v>3515.1219999999998</v>
      </c>
    </row>
    <row r="465" spans="1:4" x14ac:dyDescent="0.25">
      <c r="A465" s="1">
        <v>2039</v>
      </c>
      <c r="B465" s="1">
        <v>8</v>
      </c>
      <c r="C465" s="2"/>
      <c r="D465" s="16">
        <v>3620.0949999999998</v>
      </c>
    </row>
    <row r="466" spans="1:4" x14ac:dyDescent="0.25">
      <c r="A466" s="1">
        <v>2039</v>
      </c>
      <c r="B466" s="1">
        <v>9</v>
      </c>
      <c r="C466" s="2"/>
      <c r="D466" s="16">
        <v>3451.3890000000001</v>
      </c>
    </row>
    <row r="467" spans="1:4" x14ac:dyDescent="0.25">
      <c r="A467" s="1">
        <v>2039</v>
      </c>
      <c r="B467" s="1">
        <v>10</v>
      </c>
      <c r="C467" s="2"/>
      <c r="D467" s="16">
        <v>2875.9789999999998</v>
      </c>
    </row>
    <row r="468" spans="1:4" x14ac:dyDescent="0.25">
      <c r="A468" s="1">
        <v>2039</v>
      </c>
      <c r="B468" s="1">
        <v>11</v>
      </c>
      <c r="C468" s="2"/>
      <c r="D468" s="16">
        <v>2672.7669999999998</v>
      </c>
    </row>
    <row r="469" spans="1:4" x14ac:dyDescent="0.25">
      <c r="A469" s="1">
        <v>2039</v>
      </c>
      <c r="B469" s="1">
        <v>12</v>
      </c>
      <c r="C469" s="2"/>
      <c r="D469" s="16">
        <v>3058.6350000000002</v>
      </c>
    </row>
    <row r="470" spans="1:4" x14ac:dyDescent="0.25">
      <c r="A470" s="1">
        <v>2040</v>
      </c>
      <c r="B470" s="1">
        <v>1</v>
      </c>
      <c r="C470" s="2"/>
      <c r="D470" s="16">
        <v>3477.5610000000001</v>
      </c>
    </row>
    <row r="471" spans="1:4" x14ac:dyDescent="0.25">
      <c r="A471" s="1">
        <v>2040</v>
      </c>
      <c r="B471" s="1">
        <v>2</v>
      </c>
      <c r="C471" s="2"/>
      <c r="D471" s="16">
        <v>3290.9690000000001</v>
      </c>
    </row>
    <row r="472" spans="1:4" x14ac:dyDescent="0.25">
      <c r="A472" s="1">
        <v>2040</v>
      </c>
      <c r="B472" s="1">
        <v>3</v>
      </c>
      <c r="C472" s="2"/>
      <c r="D472" s="16">
        <v>3031.25</v>
      </c>
    </row>
    <row r="473" spans="1:4" x14ac:dyDescent="0.25">
      <c r="A473" s="1">
        <v>2040</v>
      </c>
      <c r="B473" s="1">
        <v>4</v>
      </c>
      <c r="C473" s="2"/>
      <c r="D473" s="16">
        <v>2808.4650000000001</v>
      </c>
    </row>
    <row r="474" spans="1:4" x14ac:dyDescent="0.25">
      <c r="A474" s="1">
        <v>2040</v>
      </c>
      <c r="B474" s="1">
        <v>5</v>
      </c>
      <c r="C474" s="2"/>
      <c r="D474" s="16">
        <v>2661.3589999999999</v>
      </c>
    </row>
    <row r="475" spans="1:4" x14ac:dyDescent="0.25">
      <c r="A475" s="1">
        <v>2040</v>
      </c>
      <c r="B475" s="1">
        <v>6</v>
      </c>
      <c r="C475" s="2"/>
      <c r="D475" s="16">
        <v>3048.9690000000001</v>
      </c>
    </row>
    <row r="476" spans="1:4" x14ac:dyDescent="0.25">
      <c r="A476" s="1">
        <v>2040</v>
      </c>
      <c r="B476" s="1">
        <v>7</v>
      </c>
      <c r="C476" s="2"/>
      <c r="D476" s="16">
        <v>3564.32</v>
      </c>
    </row>
    <row r="477" spans="1:4" x14ac:dyDescent="0.25">
      <c r="A477" s="1">
        <v>2040</v>
      </c>
      <c r="B477" s="1">
        <v>8</v>
      </c>
      <c r="C477" s="2"/>
      <c r="D477" s="16">
        <v>3671.837</v>
      </c>
    </row>
    <row r="478" spans="1:4" x14ac:dyDescent="0.25">
      <c r="A478" s="1">
        <v>2040</v>
      </c>
      <c r="B478" s="1">
        <v>9</v>
      </c>
      <c r="C478" s="2"/>
      <c r="D478" s="16">
        <v>3500.3969999999999</v>
      </c>
    </row>
    <row r="479" spans="1:4" x14ac:dyDescent="0.25">
      <c r="A479" s="1">
        <v>2040</v>
      </c>
      <c r="B479" s="1">
        <v>10</v>
      </c>
      <c r="C479" s="2"/>
      <c r="D479" s="16">
        <v>2914.5650000000001</v>
      </c>
    </row>
    <row r="480" spans="1:4" x14ac:dyDescent="0.25">
      <c r="A480" s="1">
        <v>2040</v>
      </c>
      <c r="B480" s="1">
        <v>11</v>
      </c>
      <c r="C480" s="2"/>
      <c r="D480" s="16">
        <v>2706.56</v>
      </c>
    </row>
    <row r="481" spans="1:4" x14ac:dyDescent="0.25">
      <c r="A481" s="1">
        <v>2040</v>
      </c>
      <c r="B481" s="1">
        <v>12</v>
      </c>
      <c r="C481" s="2"/>
      <c r="D481" s="16">
        <v>3094.1179999999999</v>
      </c>
    </row>
    <row r="482" spans="1:4" x14ac:dyDescent="0.25">
      <c r="A482" s="1">
        <v>2041</v>
      </c>
      <c r="B482" s="1">
        <v>1</v>
      </c>
      <c r="C482" s="2"/>
      <c r="D482" s="16">
        <v>3516.348</v>
      </c>
    </row>
    <row r="483" spans="1:4" x14ac:dyDescent="0.25">
      <c r="A483" s="1">
        <v>2041</v>
      </c>
      <c r="B483" s="1">
        <v>2</v>
      </c>
      <c r="C483" s="2"/>
      <c r="D483" s="16">
        <v>3327.5619999999999</v>
      </c>
    </row>
    <row r="484" spans="1:4" x14ac:dyDescent="0.25">
      <c r="A484" s="1">
        <v>2041</v>
      </c>
      <c r="B484" s="1">
        <v>3</v>
      </c>
      <c r="C484" s="2"/>
      <c r="D484" s="16">
        <v>3066.9369999999999</v>
      </c>
    </row>
    <row r="485" spans="1:4" x14ac:dyDescent="0.25">
      <c r="A485" s="1">
        <v>2041</v>
      </c>
      <c r="B485" s="1">
        <v>4</v>
      </c>
      <c r="C485" s="2"/>
      <c r="D485" s="16">
        <v>2842.4969999999998</v>
      </c>
    </row>
    <row r="486" spans="1:4" x14ac:dyDescent="0.25">
      <c r="A486" s="1">
        <v>2041</v>
      </c>
      <c r="B486" s="1">
        <v>5</v>
      </c>
      <c r="C486" s="2"/>
      <c r="D486" s="16">
        <v>2694.5540000000001</v>
      </c>
    </row>
    <row r="487" spans="1:4" x14ac:dyDescent="0.25">
      <c r="A487" s="1">
        <v>2041</v>
      </c>
      <c r="B487" s="1">
        <v>6</v>
      </c>
      <c r="C487" s="2"/>
      <c r="D487" s="16">
        <v>3088.509</v>
      </c>
    </row>
    <row r="488" spans="1:4" x14ac:dyDescent="0.25">
      <c r="A488" s="1">
        <v>2041</v>
      </c>
      <c r="B488" s="1">
        <v>7</v>
      </c>
      <c r="C488" s="2"/>
      <c r="D488" s="16">
        <v>3615.384</v>
      </c>
    </row>
    <row r="489" spans="1:4" x14ac:dyDescent="0.25">
      <c r="A489" s="1">
        <v>2041</v>
      </c>
      <c r="B489" s="1">
        <v>8</v>
      </c>
      <c r="C489" s="2"/>
      <c r="D489" s="16">
        <v>3725.5349999999999</v>
      </c>
    </row>
    <row r="490" spans="1:4" x14ac:dyDescent="0.25">
      <c r="A490" s="1">
        <v>2041</v>
      </c>
      <c r="B490" s="1">
        <v>9</v>
      </c>
      <c r="C490" s="2"/>
      <c r="D490" s="16">
        <v>3551.2649999999999</v>
      </c>
    </row>
    <row r="491" spans="1:4" x14ac:dyDescent="0.25">
      <c r="A491" s="1">
        <v>2041</v>
      </c>
      <c r="B491" s="1">
        <v>10</v>
      </c>
      <c r="C491" s="2"/>
      <c r="D491" s="16">
        <v>2956.1819999999998</v>
      </c>
    </row>
    <row r="492" spans="1:4" x14ac:dyDescent="0.25">
      <c r="A492" s="1">
        <v>2041</v>
      </c>
      <c r="B492" s="1">
        <v>11</v>
      </c>
      <c r="C492" s="2"/>
      <c r="D492" s="16">
        <v>2743.1460000000002</v>
      </c>
    </row>
    <row r="493" spans="1:4" x14ac:dyDescent="0.25">
      <c r="A493" s="1">
        <v>2041</v>
      </c>
      <c r="B493" s="1">
        <v>12</v>
      </c>
      <c r="C493" s="2"/>
      <c r="D493" s="16">
        <v>3132.6970000000001</v>
      </c>
    </row>
    <row r="494" spans="1:4" x14ac:dyDescent="0.25">
      <c r="A494">
        <v>2042</v>
      </c>
      <c r="B494">
        <v>1</v>
      </c>
      <c r="D494" s="16">
        <v>3555.7240000000002</v>
      </c>
    </row>
    <row r="495" spans="1:4" x14ac:dyDescent="0.25">
      <c r="A495">
        <v>2042</v>
      </c>
      <c r="B495">
        <v>2</v>
      </c>
      <c r="D495" s="16">
        <v>3364.7109999999998</v>
      </c>
    </row>
    <row r="496" spans="1:4" x14ac:dyDescent="0.25">
      <c r="A496">
        <v>2042</v>
      </c>
      <c r="B496">
        <v>3</v>
      </c>
      <c r="D496" s="16">
        <v>3103.1770000000001</v>
      </c>
    </row>
    <row r="497" spans="1:4" x14ac:dyDescent="0.25">
      <c r="A497">
        <v>2042</v>
      </c>
      <c r="B497">
        <v>4</v>
      </c>
      <c r="D497" s="16">
        <v>2877.0680000000002</v>
      </c>
    </row>
    <row r="498" spans="1:4" x14ac:dyDescent="0.25">
      <c r="A498">
        <v>2042</v>
      </c>
      <c r="B498">
        <v>5</v>
      </c>
      <c r="D498" s="16">
        <v>2728.2939999999999</v>
      </c>
    </row>
    <row r="499" spans="1:4" x14ac:dyDescent="0.25">
      <c r="A499">
        <v>2042</v>
      </c>
      <c r="B499">
        <v>6</v>
      </c>
      <c r="D499" s="16">
        <v>3128.7040000000002</v>
      </c>
    </row>
    <row r="500" spans="1:4" x14ac:dyDescent="0.25">
      <c r="A500">
        <v>2042</v>
      </c>
      <c r="B500">
        <v>7</v>
      </c>
      <c r="D500" s="16">
        <v>3667.3220000000001</v>
      </c>
    </row>
    <row r="501" spans="1:4" x14ac:dyDescent="0.25">
      <c r="A501">
        <v>2042</v>
      </c>
      <c r="B501">
        <v>8</v>
      </c>
      <c r="D501" s="16">
        <v>3780.1480000000001</v>
      </c>
    </row>
    <row r="502" spans="1:4" x14ac:dyDescent="0.25">
      <c r="A502">
        <v>2042</v>
      </c>
      <c r="B502">
        <v>9</v>
      </c>
      <c r="D502" s="16">
        <v>3603.0039999999999</v>
      </c>
    </row>
    <row r="503" spans="1:4" x14ac:dyDescent="0.25">
      <c r="A503">
        <v>2042</v>
      </c>
      <c r="B503">
        <v>10</v>
      </c>
      <c r="D503" s="16">
        <v>2998.5309999999999</v>
      </c>
    </row>
    <row r="504" spans="1:4" x14ac:dyDescent="0.25">
      <c r="A504">
        <v>2042</v>
      </c>
      <c r="B504">
        <v>11</v>
      </c>
      <c r="D504" s="16">
        <v>2780.3629999999998</v>
      </c>
    </row>
    <row r="505" spans="1:4" x14ac:dyDescent="0.25">
      <c r="A505">
        <v>2042</v>
      </c>
      <c r="B505">
        <v>12</v>
      </c>
      <c r="D505" s="16">
        <v>3171.9110000000001</v>
      </c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C50" sqref="C50"/>
    </sheetView>
  </sheetViews>
  <sheetFormatPr defaultRowHeight="15" x14ac:dyDescent="0.25"/>
  <cols>
    <col min="1" max="1" width="8.42578125" bestFit="1" customWidth="1"/>
    <col min="2" max="2" width="10.85546875" bestFit="1" customWidth="1"/>
    <col min="3" max="3" width="10.140625" bestFit="1" customWidth="1"/>
    <col min="4" max="4" width="6.28515625" bestFit="1" customWidth="1"/>
    <col min="5" max="5" width="5.5703125" bestFit="1" customWidth="1"/>
    <col min="6" max="6" width="10" bestFit="1" customWidth="1"/>
  </cols>
  <sheetData>
    <row r="1" spans="1:6" x14ac:dyDescent="0.25">
      <c r="A1" s="4" t="s">
        <v>15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20</v>
      </c>
    </row>
    <row r="2" spans="1:6" x14ac:dyDescent="0.25">
      <c r="A2" s="1" t="s">
        <v>5</v>
      </c>
      <c r="B2" s="6">
        <v>0.88300000000000001</v>
      </c>
      <c r="C2" s="2">
        <v>392.61500000000001</v>
      </c>
      <c r="D2" s="6">
        <v>0.187</v>
      </c>
    </row>
    <row r="3" spans="1:6" x14ac:dyDescent="0.25">
      <c r="A3" s="1" t="s">
        <v>6</v>
      </c>
      <c r="B3" s="6">
        <v>0.161</v>
      </c>
      <c r="C3" s="2">
        <v>1566.8820000000001</v>
      </c>
      <c r="D3" s="6">
        <v>0.13600000000000001</v>
      </c>
    </row>
    <row r="4" spans="1:6" x14ac:dyDescent="0.25">
      <c r="A4" s="1" t="s">
        <v>7</v>
      </c>
      <c r="B4" s="6">
        <v>1.2999999999999999E-2</v>
      </c>
      <c r="C4" s="2">
        <v>83522.004000000001</v>
      </c>
      <c r="D4" s="6">
        <v>0.58299999999999996</v>
      </c>
    </row>
    <row r="5" spans="1:6" x14ac:dyDescent="0.25">
      <c r="A5" s="19">
        <v>41008</v>
      </c>
      <c r="B5" s="6">
        <v>228.93700000000001</v>
      </c>
      <c r="C5" s="2">
        <v>7.0000000000000001E-3</v>
      </c>
      <c r="D5" s="6">
        <v>1E-3</v>
      </c>
    </row>
    <row r="6" spans="1:6" x14ac:dyDescent="0.25">
      <c r="A6" s="19">
        <v>41126</v>
      </c>
      <c r="B6" s="6">
        <v>-146.59899999999999</v>
      </c>
      <c r="C6" s="2">
        <v>7.0000000000000001E-3</v>
      </c>
      <c r="D6" s="6">
        <v>-1E-3</v>
      </c>
    </row>
    <row r="7" spans="1:6" x14ac:dyDescent="0.25">
      <c r="A7" s="19" t="s">
        <v>8</v>
      </c>
      <c r="B7" s="6">
        <v>84.391999999999996</v>
      </c>
      <c r="C7" s="2">
        <v>8.1000000000000003E-2</v>
      </c>
      <c r="D7" s="6">
        <v>4.0000000000000001E-3</v>
      </c>
    </row>
    <row r="8" spans="1:6" x14ac:dyDescent="0.25">
      <c r="A8" s="1" t="s">
        <v>9</v>
      </c>
      <c r="B8" s="6">
        <v>48.61</v>
      </c>
      <c r="C8" s="2">
        <v>8.1000000000000003E-2</v>
      </c>
      <c r="D8" s="6">
        <v>2E-3</v>
      </c>
    </row>
    <row r="9" spans="1:6" x14ac:dyDescent="0.25">
      <c r="A9" s="1" t="s">
        <v>10</v>
      </c>
      <c r="B9" s="6">
        <v>-102.753</v>
      </c>
      <c r="C9" s="2">
        <v>8.7999999999999995E-2</v>
      </c>
      <c r="D9" s="6">
        <v>-5.0000000000000001E-3</v>
      </c>
    </row>
    <row r="10" spans="1:6" x14ac:dyDescent="0.25">
      <c r="A10" s="1" t="s">
        <v>11</v>
      </c>
      <c r="B10" s="6">
        <v>-101.745</v>
      </c>
      <c r="C10" s="2">
        <v>8.7999999999999995E-2</v>
      </c>
      <c r="D10" s="6">
        <v>-5.0000000000000001E-3</v>
      </c>
    </row>
    <row r="11" spans="1:6" x14ac:dyDescent="0.25">
      <c r="A11" s="1" t="s">
        <v>12</v>
      </c>
      <c r="B11" s="6">
        <v>-50.39</v>
      </c>
      <c r="C11" s="2">
        <v>8.1000000000000003E-2</v>
      </c>
      <c r="D11" s="6">
        <v>-2E-3</v>
      </c>
    </row>
    <row r="12" spans="1:6" x14ac:dyDescent="0.25">
      <c r="A12" s="19">
        <v>41004</v>
      </c>
      <c r="B12" s="6">
        <v>163.04499999999999</v>
      </c>
      <c r="C12" s="2">
        <v>7.0000000000000001E-3</v>
      </c>
      <c r="D12" s="6">
        <v>1E-3</v>
      </c>
    </row>
    <row r="13" spans="1:6" x14ac:dyDescent="0.25">
      <c r="A13" s="1"/>
      <c r="B13" s="6"/>
      <c r="C13" s="2"/>
      <c r="D13" s="6"/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5"/>
  <sheetViews>
    <sheetView workbookViewId="0">
      <pane xSplit="2" ySplit="1" topLeftCell="C2" activePane="bottomRight" state="frozen"/>
      <selection activeCell="C50" sqref="C50"/>
      <selection pane="topRight" activeCell="C50" sqref="C50"/>
      <selection pane="bottomLeft" activeCell="C50" sqref="C50"/>
      <selection pane="bottomRight" activeCell="C50" sqref="C50"/>
    </sheetView>
  </sheetViews>
  <sheetFormatPr defaultRowHeight="15" x14ac:dyDescent="0.25"/>
  <cols>
    <col min="1" max="1" width="5" bestFit="1" customWidth="1"/>
    <col min="2" max="2" width="6.85546875" bestFit="1" customWidth="1"/>
    <col min="4" max="4" width="7.5703125" bestFit="1" customWidth="1"/>
    <col min="8" max="8" width="7.28515625" bestFit="1" customWidth="1"/>
    <col min="9" max="9" width="7.5703125" bestFit="1" customWidth="1"/>
    <col min="10" max="11" width="8.28515625" bestFit="1" customWidth="1"/>
    <col min="12" max="13" width="6.5703125" bestFit="1" customWidth="1"/>
    <col min="14" max="14" width="8.28515625" bestFit="1" customWidth="1"/>
    <col min="15" max="15" width="7.28515625" bestFit="1" customWidth="1"/>
    <col min="16" max="17" width="8.28515625" bestFit="1" customWidth="1"/>
    <col min="18" max="18" width="9.5703125" bestFit="1" customWidth="1"/>
  </cols>
  <sheetData>
    <row r="1" spans="1:18" x14ac:dyDescent="0.25">
      <c r="A1" s="4" t="s">
        <v>0</v>
      </c>
      <c r="B1" s="4" t="s">
        <v>1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5">
        <v>41008</v>
      </c>
      <c r="I1" s="5">
        <v>41126</v>
      </c>
      <c r="J1" s="5" t="s">
        <v>8</v>
      </c>
      <c r="K1" s="5" t="s">
        <v>9</v>
      </c>
      <c r="L1" s="4" t="s">
        <v>10</v>
      </c>
      <c r="M1" s="4" t="s">
        <v>11</v>
      </c>
      <c r="N1" s="4" t="s">
        <v>12</v>
      </c>
      <c r="O1" s="5">
        <v>41004</v>
      </c>
      <c r="P1" s="4" t="s">
        <v>13</v>
      </c>
      <c r="Q1" s="4" t="s">
        <v>14</v>
      </c>
      <c r="R1" s="4"/>
    </row>
    <row r="2" spans="1:18" x14ac:dyDescent="0.25">
      <c r="A2" s="1">
        <v>2001</v>
      </c>
      <c r="B2" s="1">
        <v>1</v>
      </c>
      <c r="C2" s="2"/>
      <c r="D2" s="2">
        <v>267.14400000000001</v>
      </c>
      <c r="E2" s="2">
        <v>1148.249</v>
      </c>
      <c r="F2" s="2">
        <v>0.25800000000000001</v>
      </c>
      <c r="G2" s="2">
        <v>1074.2629999999999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/>
      <c r="Q2" s="2">
        <v>0</v>
      </c>
      <c r="R2" s="2"/>
    </row>
    <row r="3" spans="1:18" x14ac:dyDescent="0.25">
      <c r="A3" s="1">
        <v>2001</v>
      </c>
      <c r="B3" s="1">
        <v>2</v>
      </c>
      <c r="C3" s="2">
        <v>1666.635</v>
      </c>
      <c r="D3" s="2">
        <v>267.14400000000001</v>
      </c>
      <c r="E3" s="2">
        <v>830.58</v>
      </c>
      <c r="F3" s="2">
        <v>0</v>
      </c>
      <c r="G3" s="2">
        <v>981.60199999999998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-412.69099999999997</v>
      </c>
      <c r="Q3" s="2">
        <v>0</v>
      </c>
      <c r="R3" s="2"/>
    </row>
    <row r="4" spans="1:18" x14ac:dyDescent="0.25">
      <c r="A4" s="1">
        <v>2001</v>
      </c>
      <c r="B4" s="1">
        <v>3</v>
      </c>
      <c r="C4" s="2">
        <v>1426.644</v>
      </c>
      <c r="D4" s="2">
        <v>267.14400000000001</v>
      </c>
      <c r="E4" s="2">
        <v>682.18499999999995</v>
      </c>
      <c r="F4" s="2">
        <v>0</v>
      </c>
      <c r="G4" s="2">
        <v>1021.314</v>
      </c>
      <c r="H4" s="2">
        <v>0</v>
      </c>
      <c r="I4" s="2">
        <v>0</v>
      </c>
      <c r="J4" s="2">
        <v>0</v>
      </c>
      <c r="K4" s="2">
        <v>0</v>
      </c>
      <c r="L4" s="2">
        <v>-102.753</v>
      </c>
      <c r="M4" s="2">
        <v>0</v>
      </c>
      <c r="N4" s="2">
        <v>0</v>
      </c>
      <c r="O4" s="2">
        <v>0</v>
      </c>
      <c r="P4" s="2">
        <v>-441.24700000000001</v>
      </c>
      <c r="Q4" s="2">
        <v>0</v>
      </c>
      <c r="R4" s="2"/>
    </row>
    <row r="5" spans="1:18" x14ac:dyDescent="0.25">
      <c r="A5" s="1">
        <v>2001</v>
      </c>
      <c r="B5" s="1">
        <v>4</v>
      </c>
      <c r="C5" s="2">
        <v>1420.9829999999999</v>
      </c>
      <c r="D5" s="2">
        <v>267.14400000000001</v>
      </c>
      <c r="E5" s="2">
        <v>493.73200000000003</v>
      </c>
      <c r="F5" s="2">
        <v>77.457999999999998</v>
      </c>
      <c r="G5" s="2">
        <v>1039.548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-101.745</v>
      </c>
      <c r="N5" s="2">
        <v>0</v>
      </c>
      <c r="O5" s="2">
        <v>0</v>
      </c>
      <c r="P5" s="2">
        <v>-355.15499999999997</v>
      </c>
      <c r="Q5" s="2">
        <v>0</v>
      </c>
      <c r="R5" s="2"/>
    </row>
    <row r="6" spans="1:18" x14ac:dyDescent="0.25">
      <c r="A6" s="1">
        <v>2001</v>
      </c>
      <c r="B6" s="1">
        <v>5</v>
      </c>
      <c r="C6" s="2">
        <v>1293.896</v>
      </c>
      <c r="D6" s="2">
        <v>267.14400000000001</v>
      </c>
      <c r="E6" s="2">
        <v>187.37799999999999</v>
      </c>
      <c r="F6" s="2">
        <v>185.571</v>
      </c>
      <c r="G6" s="2">
        <v>1016.3630000000001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-362.56099999999998</v>
      </c>
      <c r="Q6" s="2">
        <v>0</v>
      </c>
      <c r="R6" s="2"/>
    </row>
    <row r="7" spans="1:18" x14ac:dyDescent="0.25">
      <c r="A7" s="1">
        <v>2001</v>
      </c>
      <c r="B7" s="1">
        <v>6</v>
      </c>
      <c r="C7" s="2">
        <v>1444.68</v>
      </c>
      <c r="D7" s="2">
        <v>267.14400000000001</v>
      </c>
      <c r="E7" s="2">
        <v>66.805999999999997</v>
      </c>
      <c r="F7" s="2">
        <v>283.71800000000002</v>
      </c>
      <c r="G7" s="2">
        <v>1046.0260000000001</v>
      </c>
      <c r="H7" s="2">
        <v>0</v>
      </c>
      <c r="I7" s="2">
        <v>0</v>
      </c>
      <c r="J7" s="2">
        <v>84.391999999999996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-303.40699999999998</v>
      </c>
      <c r="Q7" s="2">
        <v>0</v>
      </c>
      <c r="R7" s="2"/>
    </row>
    <row r="8" spans="1:18" x14ac:dyDescent="0.25">
      <c r="A8" s="1">
        <v>2001</v>
      </c>
      <c r="B8" s="1">
        <v>7</v>
      </c>
      <c r="C8" s="2">
        <v>1571.306</v>
      </c>
      <c r="D8" s="2">
        <v>267.14400000000001</v>
      </c>
      <c r="E8" s="2">
        <v>14.476000000000001</v>
      </c>
      <c r="F8" s="2">
        <v>515.24300000000005</v>
      </c>
      <c r="G8" s="2">
        <v>1044.6489999999999</v>
      </c>
      <c r="H8" s="2">
        <v>0</v>
      </c>
      <c r="I8" s="2">
        <v>0</v>
      </c>
      <c r="J8" s="2">
        <v>0</v>
      </c>
      <c r="K8" s="2">
        <v>48.61</v>
      </c>
      <c r="L8" s="2">
        <v>0</v>
      </c>
      <c r="M8" s="2">
        <v>0</v>
      </c>
      <c r="N8" s="2">
        <v>0</v>
      </c>
      <c r="O8" s="2">
        <v>0</v>
      </c>
      <c r="P8" s="2">
        <v>-318.81599999999997</v>
      </c>
      <c r="Q8" s="2">
        <v>0</v>
      </c>
      <c r="R8" s="2"/>
    </row>
    <row r="9" spans="1:18" x14ac:dyDescent="0.25">
      <c r="A9" s="1">
        <v>2001</v>
      </c>
      <c r="B9" s="1">
        <v>8</v>
      </c>
      <c r="C9" s="2">
        <v>1762.84</v>
      </c>
      <c r="D9" s="2">
        <v>267.14400000000001</v>
      </c>
      <c r="E9" s="2">
        <v>0.47799999999999998</v>
      </c>
      <c r="F9" s="2">
        <v>727.37900000000002</v>
      </c>
      <c r="G9" s="2">
        <v>1024.546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-256.70699999999999</v>
      </c>
      <c r="Q9" s="2">
        <v>0</v>
      </c>
      <c r="R9" s="2"/>
    </row>
    <row r="10" spans="1:18" x14ac:dyDescent="0.25">
      <c r="A10" s="1">
        <v>2001</v>
      </c>
      <c r="B10" s="1">
        <v>9</v>
      </c>
      <c r="C10" s="2">
        <v>1671.934</v>
      </c>
      <c r="D10" s="2">
        <v>267.14400000000001</v>
      </c>
      <c r="E10" s="2">
        <v>7.7750000000000004</v>
      </c>
      <c r="F10" s="2">
        <v>638.02599999999995</v>
      </c>
      <c r="G10" s="2">
        <v>1046.693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-287.70400000000001</v>
      </c>
      <c r="Q10" s="2">
        <v>0</v>
      </c>
      <c r="R10" s="2"/>
    </row>
    <row r="11" spans="1:18" x14ac:dyDescent="0.25">
      <c r="A11" s="1">
        <v>2001</v>
      </c>
      <c r="B11" s="1">
        <v>10</v>
      </c>
      <c r="C11" s="2">
        <v>1355.2739999999999</v>
      </c>
      <c r="D11" s="2">
        <v>267.14400000000001</v>
      </c>
      <c r="E11" s="2">
        <v>111.27200000000001</v>
      </c>
      <c r="F11" s="2">
        <v>231.46100000000001</v>
      </c>
      <c r="G11" s="2">
        <v>1046.075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-300.678</v>
      </c>
      <c r="Q11" s="2">
        <v>0</v>
      </c>
      <c r="R11" s="2"/>
    </row>
    <row r="12" spans="1:18" x14ac:dyDescent="0.25">
      <c r="A12" s="1">
        <v>2001</v>
      </c>
      <c r="B12" s="1">
        <v>11</v>
      </c>
      <c r="C12" s="2">
        <v>1261.6579999999999</v>
      </c>
      <c r="D12" s="2">
        <v>267.14400000000001</v>
      </c>
      <c r="E12" s="2">
        <v>278.83999999999997</v>
      </c>
      <c r="F12" s="2">
        <v>48.807000000000002</v>
      </c>
      <c r="G12" s="2">
        <v>1038.886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-50.39</v>
      </c>
      <c r="O12" s="2">
        <v>0</v>
      </c>
      <c r="P12" s="2">
        <v>-321.63</v>
      </c>
      <c r="Q12" s="2">
        <v>0</v>
      </c>
      <c r="R12" s="2"/>
    </row>
    <row r="13" spans="1:18" x14ac:dyDescent="0.25">
      <c r="A13" s="1">
        <v>2001</v>
      </c>
      <c r="B13" s="1">
        <v>12</v>
      </c>
      <c r="C13" s="2">
        <v>1457.992</v>
      </c>
      <c r="D13" s="2">
        <v>267.14400000000001</v>
      </c>
      <c r="E13" s="2">
        <v>412.084</v>
      </c>
      <c r="F13" s="2">
        <v>7.53</v>
      </c>
      <c r="G13" s="2">
        <v>1061.136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-289.90300000000002</v>
      </c>
      <c r="Q13" s="2">
        <v>0</v>
      </c>
      <c r="R13" s="2"/>
    </row>
    <row r="14" spans="1:18" x14ac:dyDescent="0.25">
      <c r="A14" s="1">
        <v>2002</v>
      </c>
      <c r="B14" s="1">
        <v>1</v>
      </c>
      <c r="C14" s="2">
        <v>1850.01</v>
      </c>
      <c r="D14" s="2">
        <v>267.14400000000001</v>
      </c>
      <c r="E14" s="2">
        <v>832.41300000000001</v>
      </c>
      <c r="F14" s="2">
        <v>0.17599999999999999</v>
      </c>
      <c r="G14" s="2">
        <v>1095.8409999999999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-345.56400000000002</v>
      </c>
      <c r="Q14" s="2">
        <v>0</v>
      </c>
      <c r="R14" s="2"/>
    </row>
    <row r="15" spans="1:18" x14ac:dyDescent="0.25">
      <c r="A15" s="1">
        <v>2002</v>
      </c>
      <c r="B15" s="1">
        <v>2</v>
      </c>
      <c r="C15" s="2">
        <v>1566.9179999999999</v>
      </c>
      <c r="D15" s="2">
        <v>267.14400000000001</v>
      </c>
      <c r="E15" s="2">
        <v>710.423</v>
      </c>
      <c r="F15" s="2">
        <v>0</v>
      </c>
      <c r="G15" s="2">
        <v>1001.318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-411.96800000000002</v>
      </c>
      <c r="Q15" s="2">
        <v>0</v>
      </c>
      <c r="R15" s="2"/>
    </row>
    <row r="16" spans="1:18" x14ac:dyDescent="0.25">
      <c r="A16" s="1">
        <v>2002</v>
      </c>
      <c r="B16" s="1">
        <v>3</v>
      </c>
      <c r="C16" s="2">
        <v>1441.836</v>
      </c>
      <c r="D16" s="2">
        <v>267.14400000000001</v>
      </c>
      <c r="E16" s="2">
        <v>630.25400000000002</v>
      </c>
      <c r="F16" s="2">
        <v>0</v>
      </c>
      <c r="G16" s="2">
        <v>1041.828</v>
      </c>
      <c r="H16" s="2">
        <v>0</v>
      </c>
      <c r="I16" s="2">
        <v>0</v>
      </c>
      <c r="J16" s="2">
        <v>0</v>
      </c>
      <c r="K16" s="2">
        <v>0</v>
      </c>
      <c r="L16" s="2">
        <v>-102.753</v>
      </c>
      <c r="M16" s="2">
        <v>0</v>
      </c>
      <c r="N16" s="2">
        <v>0</v>
      </c>
      <c r="O16" s="2">
        <v>0</v>
      </c>
      <c r="P16" s="2">
        <v>-394.63600000000002</v>
      </c>
      <c r="Q16" s="2">
        <v>0</v>
      </c>
      <c r="R16" s="2"/>
    </row>
    <row r="17" spans="1:18" x14ac:dyDescent="0.25">
      <c r="A17" s="1">
        <v>2002</v>
      </c>
      <c r="B17" s="1">
        <v>4</v>
      </c>
      <c r="C17" s="2">
        <v>1341.2170000000001</v>
      </c>
      <c r="D17" s="2">
        <v>267.14400000000001</v>
      </c>
      <c r="E17" s="2">
        <v>471.06099999999998</v>
      </c>
      <c r="F17" s="2">
        <v>34.619999999999997</v>
      </c>
      <c r="G17" s="2">
        <v>1059.6849999999999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-101.745</v>
      </c>
      <c r="N17" s="2">
        <v>0</v>
      </c>
      <c r="O17" s="2">
        <v>0</v>
      </c>
      <c r="P17" s="2">
        <v>-389.548</v>
      </c>
      <c r="Q17" s="2">
        <v>0</v>
      </c>
      <c r="R17" s="2"/>
    </row>
    <row r="18" spans="1:18" x14ac:dyDescent="0.25">
      <c r="A18" s="1">
        <v>2002</v>
      </c>
      <c r="B18" s="1">
        <v>5</v>
      </c>
      <c r="C18" s="2">
        <v>1316.0419999999999</v>
      </c>
      <c r="D18" s="2">
        <v>267.14400000000001</v>
      </c>
      <c r="E18" s="2">
        <v>237.827</v>
      </c>
      <c r="F18" s="2">
        <v>87.293999999999997</v>
      </c>
      <c r="G18" s="2">
        <v>1036.0509999999999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-312.27499999999998</v>
      </c>
      <c r="Q18" s="2">
        <v>0</v>
      </c>
      <c r="R18" s="2"/>
    </row>
    <row r="19" spans="1:18" x14ac:dyDescent="0.25">
      <c r="A19" s="1">
        <v>2002</v>
      </c>
      <c r="B19" s="1">
        <v>6</v>
      </c>
      <c r="C19" s="2">
        <v>1602.819</v>
      </c>
      <c r="D19" s="2">
        <v>267.14400000000001</v>
      </c>
      <c r="E19" s="2">
        <v>103.027</v>
      </c>
      <c r="F19" s="2">
        <v>359.45400000000001</v>
      </c>
      <c r="G19" s="2">
        <v>1066.288</v>
      </c>
      <c r="H19" s="2">
        <v>0</v>
      </c>
      <c r="I19" s="2">
        <v>0</v>
      </c>
      <c r="J19" s="2">
        <v>84.391999999999996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-277.488</v>
      </c>
      <c r="Q19" s="2">
        <v>0</v>
      </c>
      <c r="R19" s="2"/>
    </row>
    <row r="20" spans="1:18" x14ac:dyDescent="0.25">
      <c r="A20" s="1">
        <v>2002</v>
      </c>
      <c r="B20" s="1">
        <v>7</v>
      </c>
      <c r="C20" s="2">
        <v>1860.4860000000001</v>
      </c>
      <c r="D20" s="2">
        <v>267.14400000000001</v>
      </c>
      <c r="E20" s="2">
        <v>19.309000000000001</v>
      </c>
      <c r="F20" s="2">
        <v>759.55600000000004</v>
      </c>
      <c r="G20" s="2">
        <v>1070.135</v>
      </c>
      <c r="H20" s="2">
        <v>0</v>
      </c>
      <c r="I20" s="2">
        <v>0</v>
      </c>
      <c r="J20" s="2">
        <v>0</v>
      </c>
      <c r="K20" s="2">
        <v>48.61</v>
      </c>
      <c r="L20" s="2">
        <v>0</v>
      </c>
      <c r="M20" s="2">
        <v>0</v>
      </c>
      <c r="N20" s="2">
        <v>0</v>
      </c>
      <c r="O20" s="2">
        <v>0</v>
      </c>
      <c r="P20" s="2">
        <v>-304.26799999999997</v>
      </c>
      <c r="Q20" s="2">
        <v>0</v>
      </c>
      <c r="R20" s="2"/>
    </row>
    <row r="21" spans="1:18" x14ac:dyDescent="0.25">
      <c r="A21" s="1">
        <v>2002</v>
      </c>
      <c r="B21" s="1">
        <v>8</v>
      </c>
      <c r="C21" s="2">
        <v>1859.259</v>
      </c>
      <c r="D21" s="2">
        <v>267.14400000000001</v>
      </c>
      <c r="E21" s="2">
        <v>0.115</v>
      </c>
      <c r="F21" s="2">
        <v>934.52300000000002</v>
      </c>
      <c r="G21" s="2">
        <v>1049.5419999999999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-392.06599999999997</v>
      </c>
      <c r="Q21" s="2">
        <v>0</v>
      </c>
      <c r="R21" s="2"/>
    </row>
    <row r="22" spans="1:18" x14ac:dyDescent="0.25">
      <c r="A22" s="1">
        <v>2002</v>
      </c>
      <c r="B22" s="1">
        <v>9</v>
      </c>
      <c r="C22" s="2">
        <v>1740.2619999999999</v>
      </c>
      <c r="D22" s="2">
        <v>267.14400000000001</v>
      </c>
      <c r="E22" s="2">
        <v>2.0779999999999998</v>
      </c>
      <c r="F22" s="2">
        <v>856.66399999999999</v>
      </c>
      <c r="G22" s="2">
        <v>1072.229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-457.85300000000001</v>
      </c>
      <c r="Q22" s="2">
        <v>0</v>
      </c>
      <c r="R22" s="2"/>
    </row>
    <row r="23" spans="1:18" x14ac:dyDescent="0.25">
      <c r="A23" s="1">
        <v>2002</v>
      </c>
      <c r="B23" s="1">
        <v>10</v>
      </c>
      <c r="C23" s="2">
        <v>1353.9380000000001</v>
      </c>
      <c r="D23" s="2">
        <v>267.14400000000001</v>
      </c>
      <c r="E23" s="2">
        <v>75.703999999999994</v>
      </c>
      <c r="F23" s="2">
        <v>406.60500000000002</v>
      </c>
      <c r="G23" s="2">
        <v>1066.712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-462.22699999999998</v>
      </c>
      <c r="Q23" s="2">
        <v>0</v>
      </c>
      <c r="R23" s="2"/>
    </row>
    <row r="24" spans="1:18" x14ac:dyDescent="0.25">
      <c r="A24" s="1">
        <v>2002</v>
      </c>
      <c r="B24" s="1">
        <v>11</v>
      </c>
      <c r="C24" s="2">
        <v>1341.3510000000001</v>
      </c>
      <c r="D24" s="2">
        <v>267.14400000000001</v>
      </c>
      <c r="E24" s="2">
        <v>347.92</v>
      </c>
      <c r="F24" s="2">
        <v>77.44</v>
      </c>
      <c r="G24" s="2">
        <v>1059.3810000000001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-50.39</v>
      </c>
      <c r="O24" s="2">
        <v>0</v>
      </c>
      <c r="P24" s="2">
        <v>-360.14499999999998</v>
      </c>
      <c r="Q24" s="2">
        <v>0</v>
      </c>
      <c r="R24" s="2"/>
    </row>
    <row r="25" spans="1:18" x14ac:dyDescent="0.25">
      <c r="A25" s="1">
        <v>2002</v>
      </c>
      <c r="B25" s="1">
        <v>12</v>
      </c>
      <c r="C25" s="2">
        <v>1696.056</v>
      </c>
      <c r="D25" s="2">
        <v>267.14400000000001</v>
      </c>
      <c r="E25" s="2">
        <v>724.37900000000002</v>
      </c>
      <c r="F25" s="2">
        <v>4.0529999999999999</v>
      </c>
      <c r="G25" s="2">
        <v>1082.07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-381.59100000000001</v>
      </c>
      <c r="Q25" s="2">
        <v>0</v>
      </c>
      <c r="R25" s="2"/>
    </row>
    <row r="26" spans="1:18" x14ac:dyDescent="0.25">
      <c r="A26" s="1">
        <v>2003</v>
      </c>
      <c r="B26" s="1">
        <v>1</v>
      </c>
      <c r="C26" s="2">
        <v>1890.1790000000001</v>
      </c>
      <c r="D26" s="2">
        <v>267.14400000000001</v>
      </c>
      <c r="E26" s="2">
        <v>939.91399999999999</v>
      </c>
      <c r="F26" s="2">
        <v>0.23699999999999999</v>
      </c>
      <c r="G26" s="2">
        <v>1102.558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-419.67399999999998</v>
      </c>
      <c r="Q26" s="2">
        <v>0</v>
      </c>
      <c r="R26" s="2"/>
    </row>
    <row r="27" spans="1:18" x14ac:dyDescent="0.25">
      <c r="A27" s="1">
        <v>2003</v>
      </c>
      <c r="B27" s="1">
        <v>2</v>
      </c>
      <c r="C27" s="2">
        <v>1781.7809999999999</v>
      </c>
      <c r="D27" s="2">
        <v>267.14400000000001</v>
      </c>
      <c r="E27" s="2">
        <v>966.77300000000002</v>
      </c>
      <c r="F27" s="2">
        <v>0</v>
      </c>
      <c r="G27" s="2">
        <v>1007.455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-459.59199999999998</v>
      </c>
      <c r="Q27" s="2">
        <v>0</v>
      </c>
      <c r="R27" s="2"/>
    </row>
    <row r="28" spans="1:18" x14ac:dyDescent="0.25">
      <c r="A28" s="1">
        <v>2003</v>
      </c>
      <c r="B28" s="1">
        <v>3</v>
      </c>
      <c r="C28" s="2">
        <v>1618.1679999999999</v>
      </c>
      <c r="D28" s="2">
        <v>267.14400000000001</v>
      </c>
      <c r="E28" s="2">
        <v>762.76300000000003</v>
      </c>
      <c r="F28" s="2">
        <v>0</v>
      </c>
      <c r="G28" s="2">
        <v>1048.213</v>
      </c>
      <c r="H28" s="2">
        <v>0</v>
      </c>
      <c r="I28" s="2">
        <v>0</v>
      </c>
      <c r="J28" s="2">
        <v>0</v>
      </c>
      <c r="K28" s="2">
        <v>0</v>
      </c>
      <c r="L28" s="2">
        <v>-102.753</v>
      </c>
      <c r="M28" s="2">
        <v>0</v>
      </c>
      <c r="N28" s="2">
        <v>0</v>
      </c>
      <c r="O28" s="2">
        <v>0</v>
      </c>
      <c r="P28" s="2">
        <v>-357.2</v>
      </c>
      <c r="Q28" s="2">
        <v>0</v>
      </c>
      <c r="R28" s="2"/>
    </row>
    <row r="29" spans="1:18" x14ac:dyDescent="0.25">
      <c r="A29" s="1">
        <v>2003</v>
      </c>
      <c r="B29" s="1">
        <v>4</v>
      </c>
      <c r="C29" s="2">
        <v>1317.3050000000001</v>
      </c>
      <c r="D29" s="2">
        <v>267.14400000000001</v>
      </c>
      <c r="E29" s="2">
        <v>402.928</v>
      </c>
      <c r="F29" s="2">
        <v>12.884</v>
      </c>
      <c r="G29" s="2">
        <v>1066.972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-101.745</v>
      </c>
      <c r="N29" s="2">
        <v>0</v>
      </c>
      <c r="O29" s="2">
        <v>0</v>
      </c>
      <c r="P29" s="2">
        <v>-330.88</v>
      </c>
      <c r="Q29" s="2">
        <v>0</v>
      </c>
      <c r="R29" s="2"/>
    </row>
    <row r="30" spans="1:18" x14ac:dyDescent="0.25">
      <c r="A30" s="1">
        <v>2003</v>
      </c>
      <c r="B30" s="1">
        <v>5</v>
      </c>
      <c r="C30" s="2">
        <v>1266.9000000000001</v>
      </c>
      <c r="D30" s="2">
        <v>267.14400000000001</v>
      </c>
      <c r="E30" s="2">
        <v>175.11</v>
      </c>
      <c r="F30" s="2">
        <v>86.745999999999995</v>
      </c>
      <c r="G30" s="2">
        <v>1043.1759999999999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-305.27800000000002</v>
      </c>
      <c r="Q30" s="2">
        <v>0</v>
      </c>
      <c r="R30" s="2"/>
    </row>
    <row r="31" spans="1:18" x14ac:dyDescent="0.25">
      <c r="A31" s="1">
        <v>2003</v>
      </c>
      <c r="B31" s="1">
        <v>6</v>
      </c>
      <c r="C31" s="2">
        <v>1445.3689999999999</v>
      </c>
      <c r="D31" s="2">
        <v>267.14400000000001</v>
      </c>
      <c r="E31" s="2">
        <v>83.944000000000003</v>
      </c>
      <c r="F31" s="2">
        <v>158.822</v>
      </c>
      <c r="G31" s="2">
        <v>1073.6210000000001</v>
      </c>
      <c r="H31" s="2">
        <v>0</v>
      </c>
      <c r="I31" s="2">
        <v>0</v>
      </c>
      <c r="J31" s="2">
        <v>84.391999999999996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-222.55500000000001</v>
      </c>
      <c r="Q31" s="2">
        <v>0</v>
      </c>
      <c r="R31" s="2"/>
    </row>
    <row r="32" spans="1:18" x14ac:dyDescent="0.25">
      <c r="A32" s="1">
        <v>2003</v>
      </c>
      <c r="B32" s="1">
        <v>7</v>
      </c>
      <c r="C32" s="2">
        <v>1674.3520000000001</v>
      </c>
      <c r="D32" s="2">
        <v>267.14400000000001</v>
      </c>
      <c r="E32" s="2">
        <v>19.559999999999999</v>
      </c>
      <c r="F32" s="2">
        <v>539.76199999999994</v>
      </c>
      <c r="G32" s="2">
        <v>1084.2170000000001</v>
      </c>
      <c r="H32" s="2">
        <v>0</v>
      </c>
      <c r="I32" s="2">
        <v>0</v>
      </c>
      <c r="J32" s="2">
        <v>0</v>
      </c>
      <c r="K32" s="2">
        <v>48.61</v>
      </c>
      <c r="L32" s="2">
        <v>0</v>
      </c>
      <c r="M32" s="2">
        <v>0</v>
      </c>
      <c r="N32" s="2">
        <v>0</v>
      </c>
      <c r="O32" s="2">
        <v>0</v>
      </c>
      <c r="P32" s="2">
        <v>-284.94099999999997</v>
      </c>
      <c r="Q32" s="2">
        <v>0</v>
      </c>
      <c r="R32" s="2"/>
    </row>
    <row r="33" spans="1:18" x14ac:dyDescent="0.25">
      <c r="A33" s="1">
        <v>2003</v>
      </c>
      <c r="B33" s="1">
        <v>8</v>
      </c>
      <c r="C33" s="2">
        <v>1692.616</v>
      </c>
      <c r="D33" s="2">
        <v>267.14400000000001</v>
      </c>
      <c r="E33" s="2">
        <v>0.91800000000000004</v>
      </c>
      <c r="F33" s="2">
        <v>641.79600000000005</v>
      </c>
      <c r="G33" s="2">
        <v>1063.3530000000001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-280.59500000000003</v>
      </c>
      <c r="Q33" s="2">
        <v>0</v>
      </c>
      <c r="R33" s="2"/>
    </row>
    <row r="34" spans="1:18" x14ac:dyDescent="0.25">
      <c r="A34" s="1">
        <v>2003</v>
      </c>
      <c r="B34" s="1">
        <v>9</v>
      </c>
      <c r="C34" s="2">
        <v>1635.8209999999999</v>
      </c>
      <c r="D34" s="2">
        <v>267.14400000000001</v>
      </c>
      <c r="E34" s="2">
        <v>5.1369999999999996</v>
      </c>
      <c r="F34" s="2">
        <v>588.62400000000002</v>
      </c>
      <c r="G34" s="2">
        <v>1086.3389999999999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-311.42399999999998</v>
      </c>
      <c r="Q34" s="2">
        <v>0</v>
      </c>
      <c r="R34" s="2"/>
    </row>
    <row r="35" spans="1:18" x14ac:dyDescent="0.25">
      <c r="A35" s="1">
        <v>2003</v>
      </c>
      <c r="B35" s="1">
        <v>10</v>
      </c>
      <c r="C35" s="2">
        <v>1417.009</v>
      </c>
      <c r="D35" s="2">
        <v>267.14400000000001</v>
      </c>
      <c r="E35" s="2">
        <v>123.685</v>
      </c>
      <c r="F35" s="2">
        <v>177.65100000000001</v>
      </c>
      <c r="G35" s="2">
        <v>1087.123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-238.59399999999999</v>
      </c>
      <c r="Q35" s="2">
        <v>0</v>
      </c>
      <c r="R35" s="2"/>
    </row>
    <row r="36" spans="1:18" x14ac:dyDescent="0.25">
      <c r="A36" s="1">
        <v>2003</v>
      </c>
      <c r="B36" s="1">
        <v>11</v>
      </c>
      <c r="C36" s="2">
        <v>1251.5999999999999</v>
      </c>
      <c r="D36" s="2">
        <v>267.14400000000001</v>
      </c>
      <c r="E36" s="2">
        <v>252.85</v>
      </c>
      <c r="F36" s="2">
        <v>23.234000000000002</v>
      </c>
      <c r="G36" s="2">
        <v>1079.653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-50.39</v>
      </c>
      <c r="O36" s="2">
        <v>0</v>
      </c>
      <c r="P36" s="2">
        <v>-320.892</v>
      </c>
      <c r="Q36" s="2">
        <v>0</v>
      </c>
      <c r="R36" s="2"/>
    </row>
    <row r="37" spans="1:18" x14ac:dyDescent="0.25">
      <c r="A37" s="1">
        <v>2003</v>
      </c>
      <c r="B37" s="1">
        <v>12</v>
      </c>
      <c r="C37" s="2">
        <v>1674.1189999999999</v>
      </c>
      <c r="D37" s="2">
        <v>267.14400000000001</v>
      </c>
      <c r="E37" s="2">
        <v>583.07399999999996</v>
      </c>
      <c r="F37" s="2">
        <v>4.6749999999999998</v>
      </c>
      <c r="G37" s="2">
        <v>1102.7750000000001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-283.55</v>
      </c>
      <c r="Q37" s="2">
        <v>0</v>
      </c>
      <c r="R37" s="2"/>
    </row>
    <row r="38" spans="1:18" x14ac:dyDescent="0.25">
      <c r="A38" s="1">
        <v>2004</v>
      </c>
      <c r="B38" s="1">
        <v>1</v>
      </c>
      <c r="C38" s="2">
        <v>1928.604</v>
      </c>
      <c r="D38" s="2">
        <v>267.14400000000001</v>
      </c>
      <c r="E38" s="2">
        <v>888.88900000000001</v>
      </c>
      <c r="F38" s="2">
        <v>0.27300000000000002</v>
      </c>
      <c r="G38" s="2">
        <v>1128.2560000000001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-355.959</v>
      </c>
      <c r="Q38" s="2">
        <v>0</v>
      </c>
      <c r="R38" s="2"/>
    </row>
    <row r="39" spans="1:18" x14ac:dyDescent="0.25">
      <c r="A39" s="1">
        <v>2004</v>
      </c>
      <c r="B39" s="1">
        <v>2</v>
      </c>
      <c r="C39" s="2">
        <v>1840.2860000000001</v>
      </c>
      <c r="D39" s="2">
        <v>267.14400000000001</v>
      </c>
      <c r="E39" s="2">
        <v>925.375</v>
      </c>
      <c r="F39" s="2">
        <v>0</v>
      </c>
      <c r="G39" s="2">
        <v>1066.585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-418.81799999999998</v>
      </c>
      <c r="Q39" s="2">
        <v>0</v>
      </c>
      <c r="R39" s="2"/>
    </row>
    <row r="40" spans="1:18" x14ac:dyDescent="0.25">
      <c r="A40" s="1">
        <v>2004</v>
      </c>
      <c r="B40" s="1">
        <v>3</v>
      </c>
      <c r="C40" s="2">
        <v>1463.6020000000001</v>
      </c>
      <c r="D40" s="2">
        <v>267.14400000000001</v>
      </c>
      <c r="E40" s="2">
        <v>688.45600000000002</v>
      </c>
      <c r="F40" s="2">
        <v>0.69299999999999995</v>
      </c>
      <c r="G40" s="2">
        <v>1072.645</v>
      </c>
      <c r="H40" s="2">
        <v>0</v>
      </c>
      <c r="I40" s="2">
        <v>0</v>
      </c>
      <c r="J40" s="2">
        <v>0</v>
      </c>
      <c r="K40" s="2">
        <v>0</v>
      </c>
      <c r="L40" s="2">
        <v>-102.753</v>
      </c>
      <c r="M40" s="2">
        <v>0</v>
      </c>
      <c r="N40" s="2">
        <v>0</v>
      </c>
      <c r="O40" s="2">
        <v>0</v>
      </c>
      <c r="P40" s="2">
        <v>-462.58300000000003</v>
      </c>
      <c r="Q40" s="2">
        <v>0</v>
      </c>
      <c r="R40" s="2"/>
    </row>
    <row r="41" spans="1:18" x14ac:dyDescent="0.25">
      <c r="A41" s="1">
        <v>2004</v>
      </c>
      <c r="B41" s="1">
        <v>4</v>
      </c>
      <c r="C41" s="2">
        <v>1333.4939999999999</v>
      </c>
      <c r="D41" s="2">
        <v>267.14400000000001</v>
      </c>
      <c r="E41" s="2">
        <v>465.34899999999999</v>
      </c>
      <c r="F41" s="2">
        <v>13.486000000000001</v>
      </c>
      <c r="G41" s="2">
        <v>1087.2090000000001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-101.745</v>
      </c>
      <c r="N41" s="2">
        <v>0</v>
      </c>
      <c r="O41" s="2">
        <v>0</v>
      </c>
      <c r="P41" s="2">
        <v>-397.94900000000001</v>
      </c>
      <c r="Q41" s="2">
        <v>0</v>
      </c>
      <c r="R41" s="2"/>
    </row>
    <row r="42" spans="1:18" x14ac:dyDescent="0.25">
      <c r="A42" s="1">
        <v>2004</v>
      </c>
      <c r="B42" s="1">
        <v>5</v>
      </c>
      <c r="C42" s="2">
        <v>1416.644</v>
      </c>
      <c r="D42" s="2">
        <v>267.14400000000001</v>
      </c>
      <c r="E42" s="2">
        <v>203.483</v>
      </c>
      <c r="F42" s="2">
        <v>142.28899999999999</v>
      </c>
      <c r="G42" s="2">
        <v>1062.961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-259.23399999999998</v>
      </c>
      <c r="Q42" s="2">
        <v>0</v>
      </c>
      <c r="R42" s="2"/>
    </row>
    <row r="43" spans="1:18" x14ac:dyDescent="0.25">
      <c r="A43" s="1">
        <v>2004</v>
      </c>
      <c r="B43" s="1">
        <v>6</v>
      </c>
      <c r="C43" s="2">
        <v>1588.001</v>
      </c>
      <c r="D43" s="2">
        <v>267.14400000000001</v>
      </c>
      <c r="E43" s="2">
        <v>38.283000000000001</v>
      </c>
      <c r="F43" s="2">
        <v>392.96499999999997</v>
      </c>
      <c r="G43" s="2">
        <v>1093.9839999999999</v>
      </c>
      <c r="H43" s="2">
        <v>0</v>
      </c>
      <c r="I43" s="2">
        <v>0</v>
      </c>
      <c r="J43" s="2">
        <v>84.391999999999996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-288.767</v>
      </c>
      <c r="Q43" s="2">
        <v>0</v>
      </c>
      <c r="R43" s="2"/>
    </row>
    <row r="44" spans="1:18" x14ac:dyDescent="0.25">
      <c r="A44" s="1">
        <v>2004</v>
      </c>
      <c r="B44" s="1">
        <v>7</v>
      </c>
      <c r="C44" s="2">
        <v>1671.415</v>
      </c>
      <c r="D44" s="2">
        <v>267.14400000000001</v>
      </c>
      <c r="E44" s="2">
        <v>1.5409999999999999</v>
      </c>
      <c r="F44" s="2">
        <v>580.55200000000002</v>
      </c>
      <c r="G44" s="2">
        <v>1096.7550000000001</v>
      </c>
      <c r="H44" s="2">
        <v>0</v>
      </c>
      <c r="I44" s="2">
        <v>0</v>
      </c>
      <c r="J44" s="2">
        <v>0</v>
      </c>
      <c r="K44" s="2">
        <v>48.61</v>
      </c>
      <c r="L44" s="2">
        <v>0</v>
      </c>
      <c r="M44" s="2">
        <v>0</v>
      </c>
      <c r="N44" s="2">
        <v>0</v>
      </c>
      <c r="O44" s="2">
        <v>0</v>
      </c>
      <c r="P44" s="2">
        <v>-323.18799999999999</v>
      </c>
      <c r="Q44" s="2">
        <v>0</v>
      </c>
      <c r="R44" s="2"/>
    </row>
    <row r="45" spans="1:18" x14ac:dyDescent="0.25">
      <c r="A45" s="1">
        <v>2004</v>
      </c>
      <c r="B45" s="1">
        <v>8</v>
      </c>
      <c r="C45" s="2">
        <v>1600.527</v>
      </c>
      <c r="D45" s="2">
        <v>267.14400000000001</v>
      </c>
      <c r="E45" s="2">
        <v>5.359</v>
      </c>
      <c r="F45" s="2">
        <v>493.34899999999999</v>
      </c>
      <c r="G45" s="2">
        <v>1075.6500000000001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-240.976</v>
      </c>
      <c r="Q45" s="2">
        <v>0</v>
      </c>
      <c r="R45" s="2"/>
    </row>
    <row r="46" spans="1:18" x14ac:dyDescent="0.25">
      <c r="A46" s="1">
        <v>2004</v>
      </c>
      <c r="B46" s="1">
        <v>9</v>
      </c>
      <c r="C46" s="2">
        <v>1665.3779999999999</v>
      </c>
      <c r="D46" s="2">
        <v>267.14400000000001</v>
      </c>
      <c r="E46" s="2">
        <v>8.8680000000000003</v>
      </c>
      <c r="F46" s="2">
        <v>457.82900000000001</v>
      </c>
      <c r="G46" s="2">
        <v>1098.9010000000001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-167.36500000000001</v>
      </c>
      <c r="Q46" s="2">
        <v>0</v>
      </c>
      <c r="R46" s="2"/>
    </row>
    <row r="47" spans="1:18" x14ac:dyDescent="0.25">
      <c r="A47" s="1">
        <v>2004</v>
      </c>
      <c r="B47" s="1">
        <v>10</v>
      </c>
      <c r="C47" s="2">
        <v>1492.204</v>
      </c>
      <c r="D47" s="2">
        <v>267.14400000000001</v>
      </c>
      <c r="E47" s="2">
        <v>86.111999999999995</v>
      </c>
      <c r="F47" s="2">
        <v>203.26900000000001</v>
      </c>
      <c r="G47" s="2">
        <v>1100.769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-165.09100000000001</v>
      </c>
      <c r="Q47" s="2">
        <v>0</v>
      </c>
      <c r="R47" s="2"/>
    </row>
    <row r="48" spans="1:18" x14ac:dyDescent="0.25">
      <c r="A48" s="1">
        <v>2004</v>
      </c>
      <c r="B48" s="1">
        <v>11</v>
      </c>
      <c r="C48" s="2">
        <v>1399.14</v>
      </c>
      <c r="D48" s="2">
        <v>267.14400000000001</v>
      </c>
      <c r="E48" s="2">
        <v>213.78800000000001</v>
      </c>
      <c r="F48" s="2">
        <v>45.151000000000003</v>
      </c>
      <c r="G48" s="2">
        <v>1093.2049999999999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-50.39</v>
      </c>
      <c r="O48" s="2">
        <v>0</v>
      </c>
      <c r="P48" s="2">
        <v>-169.75899999999999</v>
      </c>
      <c r="Q48" s="2">
        <v>0</v>
      </c>
      <c r="R48" s="2"/>
    </row>
    <row r="49" spans="1:18" x14ac:dyDescent="0.25">
      <c r="A49" s="1">
        <v>2004</v>
      </c>
      <c r="B49" s="1">
        <v>12</v>
      </c>
      <c r="C49" s="2">
        <v>1761.4369999999999</v>
      </c>
      <c r="D49" s="2">
        <v>267.14400000000001</v>
      </c>
      <c r="E49" s="2">
        <v>528.54300000000001</v>
      </c>
      <c r="F49" s="2">
        <v>5.5880000000000001</v>
      </c>
      <c r="G49" s="2">
        <v>1116.6179999999999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-156.45599999999999</v>
      </c>
      <c r="Q49" s="2">
        <v>0</v>
      </c>
      <c r="R49" s="2"/>
    </row>
    <row r="50" spans="1:18" x14ac:dyDescent="0.25">
      <c r="A50" s="1">
        <v>2005</v>
      </c>
      <c r="B50" s="1">
        <v>1</v>
      </c>
      <c r="C50" s="2">
        <v>1957.6949999999999</v>
      </c>
      <c r="D50" s="2">
        <v>267.14400000000001</v>
      </c>
      <c r="E50" s="2">
        <v>778.06799999999998</v>
      </c>
      <c r="F50" s="2">
        <v>9.2999999999999999E-2</v>
      </c>
      <c r="G50" s="2">
        <v>1130.296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-217.90700000000001</v>
      </c>
      <c r="Q50" s="2">
        <v>0</v>
      </c>
      <c r="R50" s="2"/>
    </row>
    <row r="51" spans="1:18" x14ac:dyDescent="0.25">
      <c r="A51" s="1">
        <v>2005</v>
      </c>
      <c r="B51" s="1">
        <v>2</v>
      </c>
      <c r="C51" s="2">
        <v>1832.0119999999999</v>
      </c>
      <c r="D51" s="2">
        <v>267.14400000000001</v>
      </c>
      <c r="E51" s="2">
        <v>749.63</v>
      </c>
      <c r="F51" s="2">
        <v>0</v>
      </c>
      <c r="G51" s="2">
        <v>1032.8009999999999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-217.56299999999999</v>
      </c>
      <c r="Q51" s="2">
        <v>0</v>
      </c>
      <c r="R51" s="2"/>
    </row>
    <row r="52" spans="1:18" x14ac:dyDescent="0.25">
      <c r="A52" s="1">
        <v>2005</v>
      </c>
      <c r="B52" s="1">
        <v>3</v>
      </c>
      <c r="C52" s="2">
        <v>1795.4269999999999</v>
      </c>
      <c r="D52" s="2">
        <v>267.14400000000001</v>
      </c>
      <c r="E52" s="2">
        <v>734.09199999999998</v>
      </c>
      <c r="F52" s="2">
        <v>0</v>
      </c>
      <c r="G52" s="2">
        <v>1074.5840000000001</v>
      </c>
      <c r="H52" s="2">
        <v>0</v>
      </c>
      <c r="I52" s="2">
        <v>0</v>
      </c>
      <c r="J52" s="2">
        <v>0</v>
      </c>
      <c r="K52" s="2">
        <v>0</v>
      </c>
      <c r="L52" s="2">
        <v>-102.753</v>
      </c>
      <c r="M52" s="2">
        <v>0</v>
      </c>
      <c r="N52" s="2">
        <v>0</v>
      </c>
      <c r="O52" s="2">
        <v>0</v>
      </c>
      <c r="P52" s="2">
        <v>-177.64099999999999</v>
      </c>
      <c r="Q52" s="2">
        <v>0</v>
      </c>
      <c r="R52" s="2"/>
    </row>
    <row r="53" spans="1:18" x14ac:dyDescent="0.25">
      <c r="A53" s="1">
        <v>2005</v>
      </c>
      <c r="B53" s="1">
        <v>4</v>
      </c>
      <c r="C53" s="2">
        <v>1762.181</v>
      </c>
      <c r="D53" s="2">
        <v>267.14400000000001</v>
      </c>
      <c r="E53" s="2">
        <v>479.9</v>
      </c>
      <c r="F53" s="2">
        <v>10.555999999999999</v>
      </c>
      <c r="G53" s="2">
        <v>1092.454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-101.745</v>
      </c>
      <c r="N53" s="2">
        <v>0</v>
      </c>
      <c r="O53" s="2">
        <v>163.04499999999999</v>
      </c>
      <c r="P53" s="2">
        <v>-149.17400000000001</v>
      </c>
      <c r="Q53" s="2">
        <v>0</v>
      </c>
      <c r="R53" s="2"/>
    </row>
    <row r="54" spans="1:18" x14ac:dyDescent="0.25">
      <c r="A54" s="1">
        <v>2005</v>
      </c>
      <c r="B54" s="1">
        <v>5</v>
      </c>
      <c r="C54" s="2">
        <v>1518.088</v>
      </c>
      <c r="D54" s="2">
        <v>267.14400000000001</v>
      </c>
      <c r="E54" s="2">
        <v>265.464</v>
      </c>
      <c r="F54" s="2">
        <v>48.073</v>
      </c>
      <c r="G54" s="2">
        <v>1068.0899999999999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-130.68299999999999</v>
      </c>
      <c r="Q54" s="2">
        <v>0</v>
      </c>
      <c r="R54" s="2"/>
    </row>
    <row r="55" spans="1:18" x14ac:dyDescent="0.25">
      <c r="A55" s="1">
        <v>2005</v>
      </c>
      <c r="B55" s="1">
        <v>6</v>
      </c>
      <c r="C55" s="2">
        <v>1717.692</v>
      </c>
      <c r="D55" s="2">
        <v>267.14400000000001</v>
      </c>
      <c r="E55" s="2">
        <v>85.436000000000007</v>
      </c>
      <c r="F55" s="2">
        <v>293.92200000000003</v>
      </c>
      <c r="G55" s="2">
        <v>1099.2619999999999</v>
      </c>
      <c r="H55" s="2">
        <v>0</v>
      </c>
      <c r="I55" s="2">
        <v>0</v>
      </c>
      <c r="J55" s="2">
        <v>84.391999999999996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-112.464</v>
      </c>
      <c r="Q55" s="2">
        <v>0</v>
      </c>
      <c r="R55" s="2"/>
    </row>
    <row r="56" spans="1:18" x14ac:dyDescent="0.25">
      <c r="A56" s="1">
        <v>2005</v>
      </c>
      <c r="B56" s="1">
        <v>7</v>
      </c>
      <c r="C56" s="2">
        <v>2157.3009999999999</v>
      </c>
      <c r="D56" s="2">
        <v>267.14400000000001</v>
      </c>
      <c r="E56" s="2">
        <v>9.24</v>
      </c>
      <c r="F56" s="2">
        <v>785.34900000000005</v>
      </c>
      <c r="G56" s="2">
        <v>1105.386</v>
      </c>
      <c r="H56" s="2">
        <v>0</v>
      </c>
      <c r="I56" s="2">
        <v>0</v>
      </c>
      <c r="J56" s="2">
        <v>0</v>
      </c>
      <c r="K56" s="2">
        <v>48.61</v>
      </c>
      <c r="L56" s="2">
        <v>0</v>
      </c>
      <c r="M56" s="2">
        <v>0</v>
      </c>
      <c r="N56" s="2">
        <v>0</v>
      </c>
      <c r="O56" s="2">
        <v>0</v>
      </c>
      <c r="P56" s="2">
        <v>-58.427999999999997</v>
      </c>
      <c r="Q56" s="2">
        <v>0</v>
      </c>
      <c r="R56" s="2"/>
    </row>
    <row r="57" spans="1:18" x14ac:dyDescent="0.25">
      <c r="A57" s="1">
        <v>2005</v>
      </c>
      <c r="B57" s="1">
        <v>8</v>
      </c>
      <c r="C57" s="2">
        <v>2095.9059999999999</v>
      </c>
      <c r="D57" s="2">
        <v>267.14400000000001</v>
      </c>
      <c r="E57" s="2">
        <v>0</v>
      </c>
      <c r="F57" s="2">
        <v>955.178</v>
      </c>
      <c r="G57" s="2">
        <v>1084.114</v>
      </c>
      <c r="H57" s="2">
        <v>0</v>
      </c>
      <c r="I57" s="2">
        <v>-146.59899999999999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-63.932000000000002</v>
      </c>
      <c r="Q57" s="2">
        <v>0</v>
      </c>
      <c r="R57" s="2"/>
    </row>
    <row r="58" spans="1:18" x14ac:dyDescent="0.25">
      <c r="A58" s="1">
        <v>2005</v>
      </c>
      <c r="B58" s="1">
        <v>9</v>
      </c>
      <c r="C58" s="2">
        <v>2162.056</v>
      </c>
      <c r="D58" s="2">
        <v>267.14400000000001</v>
      </c>
      <c r="E58" s="2">
        <v>0</v>
      </c>
      <c r="F58" s="2">
        <v>844.60199999999998</v>
      </c>
      <c r="G58" s="2">
        <v>1107.549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-57.238999999999997</v>
      </c>
      <c r="Q58" s="2">
        <v>0</v>
      </c>
      <c r="R58" s="2"/>
    </row>
    <row r="59" spans="1:18" x14ac:dyDescent="0.25">
      <c r="A59" s="1">
        <v>2005</v>
      </c>
      <c r="B59" s="1">
        <v>10</v>
      </c>
      <c r="C59" s="2">
        <v>1844.6030000000001</v>
      </c>
      <c r="D59" s="2">
        <v>267.14400000000001</v>
      </c>
      <c r="E59" s="2">
        <v>47.088000000000001</v>
      </c>
      <c r="F59" s="2">
        <v>474.49299999999999</v>
      </c>
      <c r="G59" s="2">
        <v>1106.5429999999999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-50.665999999999997</v>
      </c>
      <c r="Q59" s="2">
        <v>0</v>
      </c>
      <c r="R59" s="2"/>
    </row>
    <row r="60" spans="1:18" x14ac:dyDescent="0.25">
      <c r="A60" s="1">
        <v>2005</v>
      </c>
      <c r="B60" s="1">
        <v>11</v>
      </c>
      <c r="C60" s="2">
        <v>1626.615</v>
      </c>
      <c r="D60" s="2">
        <v>267.14400000000001</v>
      </c>
      <c r="E60" s="2">
        <v>275.92599999999999</v>
      </c>
      <c r="F60" s="2">
        <v>106.486</v>
      </c>
      <c r="G60" s="2">
        <v>1098.9390000000001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-50.39</v>
      </c>
      <c r="O60" s="2">
        <v>0</v>
      </c>
      <c r="P60" s="2">
        <v>-71.491</v>
      </c>
      <c r="Q60" s="2">
        <v>0</v>
      </c>
      <c r="R60" s="2"/>
    </row>
    <row r="61" spans="1:18" x14ac:dyDescent="0.25">
      <c r="A61" s="1">
        <v>2005</v>
      </c>
      <c r="B61" s="1">
        <v>12</v>
      </c>
      <c r="C61" s="2">
        <v>1996.23</v>
      </c>
      <c r="D61" s="2">
        <v>267.14400000000001</v>
      </c>
      <c r="E61" s="2">
        <v>681.27499999999998</v>
      </c>
      <c r="F61" s="2">
        <v>5.16</v>
      </c>
      <c r="G61" s="2">
        <v>1122.4749999999999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-79.823999999999998</v>
      </c>
      <c r="Q61" s="2">
        <v>0</v>
      </c>
      <c r="R61" s="2"/>
    </row>
    <row r="62" spans="1:18" x14ac:dyDescent="0.25">
      <c r="A62" s="1">
        <v>2006</v>
      </c>
      <c r="B62" s="1">
        <v>1</v>
      </c>
      <c r="C62" s="2">
        <v>2174.48</v>
      </c>
      <c r="D62" s="2">
        <v>267.14400000000001</v>
      </c>
      <c r="E62" s="2">
        <v>830.56899999999996</v>
      </c>
      <c r="F62" s="2">
        <v>0</v>
      </c>
      <c r="G62" s="2">
        <v>1151.415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-74.647999999999996</v>
      </c>
      <c r="Q62" s="2">
        <v>0</v>
      </c>
      <c r="R62" s="2"/>
    </row>
    <row r="63" spans="1:18" x14ac:dyDescent="0.25">
      <c r="A63" s="1">
        <v>2006</v>
      </c>
      <c r="B63" s="1">
        <v>2</v>
      </c>
      <c r="C63" s="2">
        <v>1931.2070000000001</v>
      </c>
      <c r="D63" s="2">
        <v>267.14400000000001</v>
      </c>
      <c r="E63" s="2">
        <v>704.43299999999999</v>
      </c>
      <c r="F63" s="2">
        <v>0</v>
      </c>
      <c r="G63" s="2">
        <v>1052.098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-92.468999999999994</v>
      </c>
      <c r="Q63" s="2">
        <v>0</v>
      </c>
      <c r="R63" s="2"/>
    </row>
    <row r="64" spans="1:18" x14ac:dyDescent="0.25">
      <c r="A64" s="1">
        <v>2006</v>
      </c>
      <c r="B64" s="1">
        <v>3</v>
      </c>
      <c r="C64" s="2">
        <v>1838.4760000000001</v>
      </c>
      <c r="D64" s="2">
        <v>267.14400000000001</v>
      </c>
      <c r="E64" s="2">
        <v>667.09299999999996</v>
      </c>
      <c r="F64" s="2">
        <v>0</v>
      </c>
      <c r="G64" s="2">
        <v>1094.662</v>
      </c>
      <c r="H64" s="2">
        <v>0</v>
      </c>
      <c r="I64" s="2">
        <v>0</v>
      </c>
      <c r="J64" s="2">
        <v>0</v>
      </c>
      <c r="K64" s="2">
        <v>0</v>
      </c>
      <c r="L64" s="2">
        <v>-102.753</v>
      </c>
      <c r="M64" s="2">
        <v>0</v>
      </c>
      <c r="N64" s="2">
        <v>0</v>
      </c>
      <c r="O64" s="2">
        <v>0</v>
      </c>
      <c r="P64" s="2">
        <v>-87.671000000000006</v>
      </c>
      <c r="Q64" s="2">
        <v>0</v>
      </c>
      <c r="R64" s="2"/>
    </row>
    <row r="65" spans="1:18" x14ac:dyDescent="0.25">
      <c r="A65" s="1">
        <v>2006</v>
      </c>
      <c r="B65" s="1">
        <v>4</v>
      </c>
      <c r="C65" s="2">
        <v>1726.0540000000001</v>
      </c>
      <c r="D65" s="2">
        <v>267.14400000000001</v>
      </c>
      <c r="E65" s="2">
        <v>468.72699999999998</v>
      </c>
      <c r="F65" s="2">
        <v>27.353999999999999</v>
      </c>
      <c r="G65" s="2">
        <v>1108.1020000000001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-101.745</v>
      </c>
      <c r="N65" s="2">
        <v>0</v>
      </c>
      <c r="O65" s="2">
        <v>0</v>
      </c>
      <c r="P65" s="2">
        <v>-43.529000000000003</v>
      </c>
      <c r="Q65" s="2">
        <v>0</v>
      </c>
      <c r="R65" s="2"/>
    </row>
    <row r="66" spans="1:18" x14ac:dyDescent="0.25">
      <c r="A66" s="1">
        <v>2006</v>
      </c>
      <c r="B66" s="1">
        <v>5</v>
      </c>
      <c r="C66" s="2">
        <v>1599.787</v>
      </c>
      <c r="D66" s="2">
        <v>267.14400000000001</v>
      </c>
      <c r="E66" s="2">
        <v>212.20500000000001</v>
      </c>
      <c r="F66" s="2">
        <v>52.76</v>
      </c>
      <c r="G66" s="2">
        <v>1083.3889999999999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-15.711</v>
      </c>
      <c r="Q66" s="2">
        <v>0</v>
      </c>
      <c r="R66" s="2"/>
    </row>
    <row r="67" spans="1:18" x14ac:dyDescent="0.25">
      <c r="A67" s="1">
        <v>2006</v>
      </c>
      <c r="B67" s="1">
        <v>6</v>
      </c>
      <c r="C67" s="2">
        <v>1893.163</v>
      </c>
      <c r="D67" s="2">
        <v>267.14400000000001</v>
      </c>
      <c r="E67" s="2">
        <v>83.715000000000003</v>
      </c>
      <c r="F67" s="2">
        <v>277.83100000000002</v>
      </c>
      <c r="G67" s="2">
        <v>1115.008</v>
      </c>
      <c r="H67" s="2">
        <v>0</v>
      </c>
      <c r="I67" s="2">
        <v>0</v>
      </c>
      <c r="J67" s="2">
        <v>84.391999999999996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65.073999999999998</v>
      </c>
      <c r="Q67" s="2">
        <v>0</v>
      </c>
      <c r="R67" s="2"/>
    </row>
    <row r="68" spans="1:18" x14ac:dyDescent="0.25">
      <c r="A68" s="1">
        <v>2006</v>
      </c>
      <c r="B68" s="1">
        <v>7</v>
      </c>
      <c r="C68" s="2">
        <v>2156.1289999999999</v>
      </c>
      <c r="D68" s="2">
        <v>267.14400000000001</v>
      </c>
      <c r="E68" s="2">
        <v>15.116</v>
      </c>
      <c r="F68" s="2">
        <v>644.62199999999996</v>
      </c>
      <c r="G68" s="2">
        <v>1109.03</v>
      </c>
      <c r="H68" s="2">
        <v>0</v>
      </c>
      <c r="I68" s="2">
        <v>0</v>
      </c>
      <c r="J68" s="2">
        <v>0</v>
      </c>
      <c r="K68" s="2">
        <v>48.61</v>
      </c>
      <c r="L68" s="2">
        <v>0</v>
      </c>
      <c r="M68" s="2">
        <v>0</v>
      </c>
      <c r="N68" s="2">
        <v>0</v>
      </c>
      <c r="O68" s="2">
        <v>0</v>
      </c>
      <c r="P68" s="2">
        <v>71.608000000000004</v>
      </c>
      <c r="Q68" s="2">
        <v>0</v>
      </c>
      <c r="R68" s="2"/>
    </row>
    <row r="69" spans="1:18" x14ac:dyDescent="0.25">
      <c r="A69" s="1">
        <v>2006</v>
      </c>
      <c r="B69" s="1">
        <v>8</v>
      </c>
      <c r="C69" s="2">
        <v>2283.3780000000002</v>
      </c>
      <c r="D69" s="2">
        <v>267.14400000000001</v>
      </c>
      <c r="E69" s="2">
        <v>7.9000000000000001E-2</v>
      </c>
      <c r="F69" s="2">
        <v>900.80600000000004</v>
      </c>
      <c r="G69" s="2">
        <v>1087.6880000000001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27.658999999999999</v>
      </c>
      <c r="Q69" s="2">
        <v>0</v>
      </c>
      <c r="R69" s="2"/>
    </row>
    <row r="70" spans="1:18" x14ac:dyDescent="0.25">
      <c r="A70" s="1">
        <v>2006</v>
      </c>
      <c r="B70" s="1">
        <v>9</v>
      </c>
      <c r="C70" s="2">
        <v>2049.6959999999999</v>
      </c>
      <c r="D70" s="2">
        <v>267.14400000000001</v>
      </c>
      <c r="E70" s="2">
        <v>14.09</v>
      </c>
      <c r="F70" s="2">
        <v>649.24199999999996</v>
      </c>
      <c r="G70" s="2">
        <v>1111.2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8.0190000000000001</v>
      </c>
      <c r="Q70" s="2">
        <v>0</v>
      </c>
      <c r="R70" s="2"/>
    </row>
    <row r="71" spans="1:18" x14ac:dyDescent="0.25">
      <c r="A71" s="1">
        <v>2006</v>
      </c>
      <c r="B71" s="1">
        <v>10</v>
      </c>
      <c r="C71" s="2">
        <v>1737.9590000000001</v>
      </c>
      <c r="D71" s="2">
        <v>267.14400000000001</v>
      </c>
      <c r="E71" s="2">
        <v>128.76900000000001</v>
      </c>
      <c r="F71" s="2">
        <v>195.1</v>
      </c>
      <c r="G71" s="2">
        <v>1107.374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39.572000000000003</v>
      </c>
      <c r="Q71" s="2">
        <v>0</v>
      </c>
      <c r="R71" s="2"/>
    </row>
    <row r="72" spans="1:18" x14ac:dyDescent="0.25">
      <c r="A72" s="1">
        <v>2006</v>
      </c>
      <c r="B72" s="1">
        <v>11</v>
      </c>
      <c r="C72" s="2">
        <v>1779.027</v>
      </c>
      <c r="D72" s="2">
        <v>267.14400000000001</v>
      </c>
      <c r="E72" s="2">
        <v>377.798</v>
      </c>
      <c r="F72" s="2">
        <v>22.222999999999999</v>
      </c>
      <c r="G72" s="2">
        <v>1099.7650000000001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-50.39</v>
      </c>
      <c r="O72" s="2">
        <v>0</v>
      </c>
      <c r="P72" s="2">
        <v>62.487000000000002</v>
      </c>
      <c r="Q72" s="2">
        <v>0</v>
      </c>
      <c r="R72" s="2"/>
    </row>
    <row r="73" spans="1:18" x14ac:dyDescent="0.25">
      <c r="A73" s="1">
        <v>2006</v>
      </c>
      <c r="B73" s="1">
        <v>12</v>
      </c>
      <c r="C73" s="2">
        <v>2010.6590000000001</v>
      </c>
      <c r="D73" s="2">
        <v>267.14400000000001</v>
      </c>
      <c r="E73" s="2">
        <v>557.19200000000001</v>
      </c>
      <c r="F73" s="2">
        <v>0.72299999999999998</v>
      </c>
      <c r="G73" s="2">
        <v>1123.318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62.280999999999999</v>
      </c>
      <c r="Q73" s="2">
        <v>0</v>
      </c>
      <c r="R73" s="2"/>
    </row>
    <row r="74" spans="1:18" x14ac:dyDescent="0.25">
      <c r="A74" s="1">
        <v>2007</v>
      </c>
      <c r="B74" s="1">
        <v>1</v>
      </c>
      <c r="C74" s="2">
        <v>2102.3049999999998</v>
      </c>
      <c r="D74" s="2">
        <v>267.14400000000001</v>
      </c>
      <c r="E74" s="2">
        <v>661.46100000000001</v>
      </c>
      <c r="F74" s="2">
        <v>0</v>
      </c>
      <c r="G74" s="2">
        <v>1130.8510000000001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42.848999999999997</v>
      </c>
      <c r="Q74" s="2">
        <v>0</v>
      </c>
      <c r="R74" s="2"/>
    </row>
    <row r="75" spans="1:18" x14ac:dyDescent="0.25">
      <c r="A75" s="1">
        <v>2007</v>
      </c>
      <c r="B75" s="1">
        <v>2</v>
      </c>
      <c r="C75" s="2">
        <v>2225.2620000000002</v>
      </c>
      <c r="D75" s="2">
        <v>267.14400000000001</v>
      </c>
      <c r="E75" s="2">
        <v>852.71600000000001</v>
      </c>
      <c r="F75" s="2">
        <v>0</v>
      </c>
      <c r="G75" s="2">
        <v>1033.308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72.093000000000004</v>
      </c>
      <c r="Q75" s="2">
        <v>0</v>
      </c>
      <c r="R75" s="2"/>
    </row>
    <row r="76" spans="1:18" x14ac:dyDescent="0.25">
      <c r="A76" s="1">
        <v>2007</v>
      </c>
      <c r="B76" s="1">
        <v>3</v>
      </c>
      <c r="C76" s="2">
        <v>2181.1790000000001</v>
      </c>
      <c r="D76" s="2">
        <v>267.14400000000001</v>
      </c>
      <c r="E76" s="2">
        <v>727.06</v>
      </c>
      <c r="F76" s="2">
        <v>9.6920000000000002</v>
      </c>
      <c r="G76" s="2">
        <v>1075.1120000000001</v>
      </c>
      <c r="H76" s="2">
        <v>0</v>
      </c>
      <c r="I76" s="2">
        <v>0</v>
      </c>
      <c r="J76" s="2">
        <v>0</v>
      </c>
      <c r="K76" s="2">
        <v>0</v>
      </c>
      <c r="L76" s="2">
        <v>-102.753</v>
      </c>
      <c r="M76" s="2">
        <v>0</v>
      </c>
      <c r="N76" s="2">
        <v>0</v>
      </c>
      <c r="O76" s="2">
        <v>0</v>
      </c>
      <c r="P76" s="2">
        <v>204.923</v>
      </c>
      <c r="Q76" s="2">
        <v>0</v>
      </c>
      <c r="R76" s="2"/>
    </row>
    <row r="77" spans="1:18" x14ac:dyDescent="0.25">
      <c r="A77" s="1">
        <v>2007</v>
      </c>
      <c r="B77" s="1">
        <v>4</v>
      </c>
      <c r="C77" s="2">
        <v>1861.1759999999999</v>
      </c>
      <c r="D77" s="2">
        <v>267.14400000000001</v>
      </c>
      <c r="E77" s="2">
        <v>409.59899999999999</v>
      </c>
      <c r="F77" s="2">
        <v>51.25</v>
      </c>
      <c r="G77" s="2">
        <v>1094.999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-101.745</v>
      </c>
      <c r="N77" s="2">
        <v>0</v>
      </c>
      <c r="O77" s="2">
        <v>0</v>
      </c>
      <c r="P77" s="2">
        <v>139.929</v>
      </c>
      <c r="Q77" s="2">
        <v>0</v>
      </c>
      <c r="R77" s="2"/>
    </row>
    <row r="78" spans="1:18" x14ac:dyDescent="0.25">
      <c r="A78" s="1">
        <v>2007</v>
      </c>
      <c r="B78" s="1">
        <v>5</v>
      </c>
      <c r="C78" s="2">
        <v>1817.855</v>
      </c>
      <c r="D78" s="2">
        <v>267.14400000000001</v>
      </c>
      <c r="E78" s="2">
        <v>185.95500000000001</v>
      </c>
      <c r="F78" s="2">
        <v>142.096</v>
      </c>
      <c r="G78" s="2">
        <v>1070.578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152.08199999999999</v>
      </c>
      <c r="Q78" s="2">
        <v>0</v>
      </c>
      <c r="R78" s="2"/>
    </row>
    <row r="79" spans="1:18" x14ac:dyDescent="0.25">
      <c r="A79" s="1">
        <v>2007</v>
      </c>
      <c r="B79" s="1">
        <v>6</v>
      </c>
      <c r="C79" s="2">
        <v>2170.4070000000002</v>
      </c>
      <c r="D79" s="2">
        <v>267.14400000000001</v>
      </c>
      <c r="E79" s="2">
        <v>54.578000000000003</v>
      </c>
      <c r="F79" s="2">
        <v>490.08</v>
      </c>
      <c r="G79" s="2">
        <v>1101.8219999999999</v>
      </c>
      <c r="H79" s="2">
        <v>0</v>
      </c>
      <c r="I79" s="2">
        <v>0</v>
      </c>
      <c r="J79" s="2">
        <v>84.391999999999996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172.39</v>
      </c>
      <c r="Q79" s="2">
        <v>0</v>
      </c>
      <c r="R79" s="2"/>
    </row>
    <row r="80" spans="1:18" x14ac:dyDescent="0.25">
      <c r="A80" s="1">
        <v>2007</v>
      </c>
      <c r="B80" s="1">
        <v>7</v>
      </c>
      <c r="C80" s="2">
        <v>2265.6849999999999</v>
      </c>
      <c r="D80" s="2">
        <v>267.14400000000001</v>
      </c>
      <c r="E80" s="2">
        <v>6.06</v>
      </c>
      <c r="F80" s="2">
        <v>735.69899999999996</v>
      </c>
      <c r="G80" s="2">
        <v>1103.9559999999999</v>
      </c>
      <c r="H80" s="2">
        <v>0</v>
      </c>
      <c r="I80" s="2">
        <v>0</v>
      </c>
      <c r="J80" s="2">
        <v>0</v>
      </c>
      <c r="K80" s="2">
        <v>48.61</v>
      </c>
      <c r="L80" s="2">
        <v>0</v>
      </c>
      <c r="M80" s="2">
        <v>0</v>
      </c>
      <c r="N80" s="2">
        <v>0</v>
      </c>
      <c r="O80" s="2">
        <v>0</v>
      </c>
      <c r="P80" s="2">
        <v>104.21599999999999</v>
      </c>
      <c r="Q80" s="2">
        <v>0</v>
      </c>
      <c r="R80" s="2"/>
    </row>
    <row r="81" spans="1:18" x14ac:dyDescent="0.25">
      <c r="A81" s="1">
        <v>2007</v>
      </c>
      <c r="B81" s="1">
        <v>8</v>
      </c>
      <c r="C81" s="2">
        <v>2392.6799999999998</v>
      </c>
      <c r="D81" s="2">
        <v>267.14400000000001</v>
      </c>
      <c r="E81" s="2">
        <v>0</v>
      </c>
      <c r="F81" s="2">
        <v>926.54399999999998</v>
      </c>
      <c r="G81" s="2">
        <v>1082.712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116.28</v>
      </c>
      <c r="Q81" s="2">
        <v>0</v>
      </c>
      <c r="R81" s="2"/>
    </row>
    <row r="82" spans="1:18" x14ac:dyDescent="0.25">
      <c r="A82" s="1">
        <v>2007</v>
      </c>
      <c r="B82" s="1">
        <v>9</v>
      </c>
      <c r="C82" s="2">
        <v>2467.85</v>
      </c>
      <c r="D82" s="2">
        <v>267.14400000000001</v>
      </c>
      <c r="E82" s="2">
        <v>3.766</v>
      </c>
      <c r="F82" s="2">
        <v>970.34</v>
      </c>
      <c r="G82" s="2">
        <v>1106.116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120.482</v>
      </c>
      <c r="Q82" s="2">
        <v>0</v>
      </c>
      <c r="R82" s="2"/>
    </row>
    <row r="83" spans="1:18" x14ac:dyDescent="0.25">
      <c r="A83" s="1">
        <v>2007</v>
      </c>
      <c r="B83" s="1">
        <v>10</v>
      </c>
      <c r="C83" s="2">
        <v>2174.6680000000001</v>
      </c>
      <c r="D83" s="2">
        <v>267.14400000000001</v>
      </c>
      <c r="E83" s="2">
        <v>35.661999999999999</v>
      </c>
      <c r="F83" s="2">
        <v>574.34799999999996</v>
      </c>
      <c r="G83" s="2">
        <v>1104.9970000000001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192.517</v>
      </c>
      <c r="Q83" s="2">
        <v>0</v>
      </c>
      <c r="R83" s="2"/>
    </row>
    <row r="84" spans="1:18" x14ac:dyDescent="0.25">
      <c r="A84" s="1">
        <v>2007</v>
      </c>
      <c r="B84" s="1">
        <v>11</v>
      </c>
      <c r="C84" s="2">
        <v>1779.2049999999999</v>
      </c>
      <c r="D84" s="2">
        <v>267.14400000000001</v>
      </c>
      <c r="E84" s="2">
        <v>264.89100000000002</v>
      </c>
      <c r="F84" s="2">
        <v>153.68299999999999</v>
      </c>
      <c r="G84" s="2">
        <v>1097.404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-50.39</v>
      </c>
      <c r="O84" s="2">
        <v>0</v>
      </c>
      <c r="P84" s="2">
        <v>46.472999999999999</v>
      </c>
      <c r="Q84" s="2">
        <v>0</v>
      </c>
      <c r="R84" s="2"/>
    </row>
    <row r="85" spans="1:18" x14ac:dyDescent="0.25">
      <c r="A85" s="1">
        <v>2007</v>
      </c>
      <c r="B85" s="1">
        <v>12</v>
      </c>
      <c r="C85" s="2">
        <v>2056.1239999999998</v>
      </c>
      <c r="D85" s="2">
        <v>267.14400000000001</v>
      </c>
      <c r="E85" s="2">
        <v>563.08900000000006</v>
      </c>
      <c r="F85" s="2">
        <v>14.617000000000001</v>
      </c>
      <c r="G85" s="2">
        <v>1120.9069999999999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90.367000000000004</v>
      </c>
      <c r="Q85" s="2">
        <v>0</v>
      </c>
      <c r="R85" s="2"/>
    </row>
    <row r="86" spans="1:18" x14ac:dyDescent="0.25">
      <c r="A86" s="1">
        <v>2008</v>
      </c>
      <c r="B86" s="1">
        <v>1</v>
      </c>
      <c r="C86" s="2">
        <v>2293.7809999999999</v>
      </c>
      <c r="D86" s="2">
        <v>267.14400000000001</v>
      </c>
      <c r="E86" s="2">
        <v>784.88900000000001</v>
      </c>
      <c r="F86" s="2">
        <v>0</v>
      </c>
      <c r="G86" s="2">
        <v>1139.038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102.709</v>
      </c>
      <c r="Q86" s="2">
        <v>0</v>
      </c>
      <c r="R86" s="2"/>
    </row>
    <row r="87" spans="1:18" x14ac:dyDescent="0.25">
      <c r="A87" s="1">
        <v>2008</v>
      </c>
      <c r="B87" s="1">
        <v>2</v>
      </c>
      <c r="C87" s="2">
        <v>2393.0659999999998</v>
      </c>
      <c r="D87" s="2">
        <v>267.14400000000001</v>
      </c>
      <c r="E87" s="2">
        <v>790.755</v>
      </c>
      <c r="F87" s="2">
        <v>0</v>
      </c>
      <c r="G87" s="2">
        <v>1076.778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258.38799999999998</v>
      </c>
      <c r="Q87" s="2">
        <v>0</v>
      </c>
      <c r="R87" s="2"/>
    </row>
    <row r="88" spans="1:18" x14ac:dyDescent="0.25">
      <c r="A88" s="1">
        <v>2008</v>
      </c>
      <c r="B88" s="1">
        <v>3</v>
      </c>
      <c r="C88" s="2">
        <v>2203.971</v>
      </c>
      <c r="D88" s="2">
        <v>267.14400000000001</v>
      </c>
      <c r="E88" s="2">
        <v>725.202</v>
      </c>
      <c r="F88" s="2">
        <v>0</v>
      </c>
      <c r="G88" s="2">
        <v>1082.896</v>
      </c>
      <c r="H88" s="2">
        <v>0</v>
      </c>
      <c r="I88" s="2">
        <v>0</v>
      </c>
      <c r="J88" s="2">
        <v>0</v>
      </c>
      <c r="K88" s="2">
        <v>0</v>
      </c>
      <c r="L88" s="2">
        <v>-102.753</v>
      </c>
      <c r="M88" s="2">
        <v>0</v>
      </c>
      <c r="N88" s="2">
        <v>0</v>
      </c>
      <c r="O88" s="2">
        <v>0</v>
      </c>
      <c r="P88" s="2">
        <v>231.48099999999999</v>
      </c>
      <c r="Q88" s="2">
        <v>0</v>
      </c>
      <c r="R88" s="2"/>
    </row>
    <row r="89" spans="1:18" x14ac:dyDescent="0.25">
      <c r="A89" s="1">
        <v>2008</v>
      </c>
      <c r="B89" s="1">
        <v>4</v>
      </c>
      <c r="C89" s="2">
        <v>1995.077</v>
      </c>
      <c r="D89" s="2">
        <v>267.14400000000001</v>
      </c>
      <c r="E89" s="2">
        <v>482.01299999999998</v>
      </c>
      <c r="F89" s="2">
        <v>5.6879999999999997</v>
      </c>
      <c r="G89" s="2">
        <v>1102.6199999999999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-101.745</v>
      </c>
      <c r="N89" s="2">
        <v>0</v>
      </c>
      <c r="O89" s="2">
        <v>0</v>
      </c>
      <c r="P89" s="2">
        <v>239.35599999999999</v>
      </c>
      <c r="Q89" s="2">
        <v>0</v>
      </c>
      <c r="R89" s="2"/>
    </row>
    <row r="90" spans="1:18" x14ac:dyDescent="0.25">
      <c r="A90" s="1">
        <v>2008</v>
      </c>
      <c r="B90" s="1">
        <v>5</v>
      </c>
      <c r="C90" s="2">
        <v>1819.5920000000001</v>
      </c>
      <c r="D90" s="2">
        <v>267.14400000000001</v>
      </c>
      <c r="E90" s="2">
        <v>243.15600000000001</v>
      </c>
      <c r="F90" s="2">
        <v>36.423999999999999</v>
      </c>
      <c r="G90" s="2">
        <v>1078.029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194.839</v>
      </c>
      <c r="Q90" s="2">
        <v>0</v>
      </c>
      <c r="R90" s="2"/>
    </row>
    <row r="91" spans="1:18" x14ac:dyDescent="0.25">
      <c r="A91" s="1">
        <v>2008</v>
      </c>
      <c r="B91" s="1">
        <v>6</v>
      </c>
      <c r="C91" s="2">
        <v>2058.3490000000002</v>
      </c>
      <c r="D91" s="2">
        <v>267.14400000000001</v>
      </c>
      <c r="E91" s="2">
        <v>91.456000000000003</v>
      </c>
      <c r="F91" s="2">
        <v>337.60399999999998</v>
      </c>
      <c r="G91" s="2">
        <v>1109.492</v>
      </c>
      <c r="H91" s="2">
        <v>0</v>
      </c>
      <c r="I91" s="2">
        <v>0</v>
      </c>
      <c r="J91" s="2">
        <v>84.391999999999996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168.261</v>
      </c>
      <c r="Q91" s="2">
        <v>0</v>
      </c>
      <c r="R91" s="2"/>
    </row>
    <row r="92" spans="1:18" x14ac:dyDescent="0.25">
      <c r="A92" s="1">
        <v>2008</v>
      </c>
      <c r="B92" s="1">
        <v>7</v>
      </c>
      <c r="C92" s="2">
        <v>2238.7939999999999</v>
      </c>
      <c r="D92" s="2">
        <v>267.14400000000001</v>
      </c>
      <c r="E92" s="2">
        <v>13.89</v>
      </c>
      <c r="F92" s="2">
        <v>645.91099999999994</v>
      </c>
      <c r="G92" s="2">
        <v>1101.874</v>
      </c>
      <c r="H92" s="2">
        <v>0</v>
      </c>
      <c r="I92" s="2">
        <v>0</v>
      </c>
      <c r="J92" s="2">
        <v>0</v>
      </c>
      <c r="K92" s="2">
        <v>48.61</v>
      </c>
      <c r="L92" s="2">
        <v>0</v>
      </c>
      <c r="M92" s="2">
        <v>0</v>
      </c>
      <c r="N92" s="2">
        <v>0</v>
      </c>
      <c r="O92" s="2">
        <v>0</v>
      </c>
      <c r="P92" s="2">
        <v>161.36600000000001</v>
      </c>
      <c r="Q92" s="2">
        <v>0</v>
      </c>
      <c r="R92" s="2"/>
    </row>
    <row r="93" spans="1:18" x14ac:dyDescent="0.25">
      <c r="A93" s="1">
        <v>2008</v>
      </c>
      <c r="B93" s="1">
        <v>8</v>
      </c>
      <c r="C93" s="2">
        <v>2376.2689999999998</v>
      </c>
      <c r="D93" s="2">
        <v>267.14400000000001</v>
      </c>
      <c r="E93" s="2">
        <v>0</v>
      </c>
      <c r="F93" s="2">
        <v>761.23099999999999</v>
      </c>
      <c r="G93" s="2">
        <v>1080.67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267.22399999999999</v>
      </c>
      <c r="Q93" s="2">
        <v>0</v>
      </c>
      <c r="R93" s="2"/>
    </row>
    <row r="94" spans="1:18" x14ac:dyDescent="0.25">
      <c r="A94" s="1">
        <v>2008</v>
      </c>
      <c r="B94" s="1">
        <v>9</v>
      </c>
      <c r="C94" s="2">
        <v>2352.5709999999999</v>
      </c>
      <c r="D94" s="2">
        <v>267.14400000000001</v>
      </c>
      <c r="E94" s="2">
        <v>0.66900000000000004</v>
      </c>
      <c r="F94" s="2">
        <v>759.62</v>
      </c>
      <c r="G94" s="2">
        <v>1104.03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221.107</v>
      </c>
      <c r="Q94" s="2">
        <v>0</v>
      </c>
      <c r="R94" s="2"/>
    </row>
    <row r="95" spans="1:18" x14ac:dyDescent="0.25">
      <c r="A95" s="1">
        <v>2008</v>
      </c>
      <c r="B95" s="1">
        <v>10</v>
      </c>
      <c r="C95" s="2">
        <v>1967.2070000000001</v>
      </c>
      <c r="D95" s="2">
        <v>267.14400000000001</v>
      </c>
      <c r="E95" s="2">
        <v>47.948999999999998</v>
      </c>
      <c r="F95" s="2">
        <v>364.31599999999997</v>
      </c>
      <c r="G95" s="2">
        <v>1078.9000000000001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208.89599999999999</v>
      </c>
      <c r="Q95" s="2">
        <v>0</v>
      </c>
      <c r="R95" s="2"/>
    </row>
    <row r="96" spans="1:18" x14ac:dyDescent="0.25">
      <c r="A96" s="1">
        <v>2008</v>
      </c>
      <c r="B96" s="1">
        <v>11</v>
      </c>
      <c r="C96" s="2">
        <v>1874.7650000000001</v>
      </c>
      <c r="D96" s="2">
        <v>267.14400000000001</v>
      </c>
      <c r="E96" s="2">
        <v>282.68700000000001</v>
      </c>
      <c r="F96" s="2">
        <v>87.82</v>
      </c>
      <c r="G96" s="2">
        <v>1071.4870000000001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-50.39</v>
      </c>
      <c r="O96" s="2">
        <v>0</v>
      </c>
      <c r="P96" s="2">
        <v>216.01599999999999</v>
      </c>
      <c r="Q96" s="2">
        <v>0</v>
      </c>
      <c r="R96" s="2"/>
    </row>
    <row r="97" spans="1:18" x14ac:dyDescent="0.25">
      <c r="A97" s="1">
        <v>2008</v>
      </c>
      <c r="B97" s="1">
        <v>12</v>
      </c>
      <c r="C97" s="2">
        <v>2225.6280000000002</v>
      </c>
      <c r="D97" s="2">
        <v>267.14400000000001</v>
      </c>
      <c r="E97" s="2">
        <v>675.56799999999998</v>
      </c>
      <c r="F97" s="2">
        <v>9.4090000000000007</v>
      </c>
      <c r="G97" s="2">
        <v>1094.434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179.072</v>
      </c>
      <c r="Q97" s="2">
        <v>0</v>
      </c>
      <c r="R97" s="2"/>
    </row>
    <row r="98" spans="1:18" x14ac:dyDescent="0.25">
      <c r="A98" s="1">
        <v>2009</v>
      </c>
      <c r="B98" s="1">
        <v>1</v>
      </c>
      <c r="C98" s="2">
        <v>2397.65</v>
      </c>
      <c r="D98" s="2">
        <v>267.14400000000001</v>
      </c>
      <c r="E98" s="2">
        <v>862.88900000000001</v>
      </c>
      <c r="F98" s="2">
        <v>0</v>
      </c>
      <c r="G98" s="2">
        <v>1099.2180000000001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168.398</v>
      </c>
      <c r="Q98" s="2">
        <v>0</v>
      </c>
      <c r="R98" s="2"/>
    </row>
    <row r="99" spans="1:18" x14ac:dyDescent="0.25">
      <c r="A99" s="1">
        <v>2009</v>
      </c>
      <c r="B99" s="1">
        <v>2</v>
      </c>
      <c r="C99" s="2">
        <v>2306.002</v>
      </c>
      <c r="D99" s="2">
        <v>267.14400000000001</v>
      </c>
      <c r="E99" s="2">
        <v>779.40700000000004</v>
      </c>
      <c r="F99" s="2">
        <v>0</v>
      </c>
      <c r="G99" s="2">
        <v>1004.404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255.047</v>
      </c>
      <c r="Q99" s="2">
        <v>0</v>
      </c>
      <c r="R99" s="2"/>
    </row>
    <row r="100" spans="1:18" x14ac:dyDescent="0.25">
      <c r="A100" s="1">
        <v>2009</v>
      </c>
      <c r="B100" s="1">
        <v>3</v>
      </c>
      <c r="C100" s="2">
        <v>2094.9470000000001</v>
      </c>
      <c r="D100" s="2">
        <v>267.14400000000001</v>
      </c>
      <c r="E100" s="2">
        <v>610.79499999999996</v>
      </c>
      <c r="F100" s="2">
        <v>0</v>
      </c>
      <c r="G100" s="2">
        <v>1045.039</v>
      </c>
      <c r="H100" s="2">
        <v>0</v>
      </c>
      <c r="I100" s="2">
        <v>0</v>
      </c>
      <c r="J100" s="2">
        <v>0</v>
      </c>
      <c r="K100" s="2">
        <v>0</v>
      </c>
      <c r="L100" s="2">
        <v>-102.753</v>
      </c>
      <c r="M100" s="2">
        <v>0</v>
      </c>
      <c r="N100" s="2">
        <v>0</v>
      </c>
      <c r="O100" s="2">
        <v>0</v>
      </c>
      <c r="P100" s="2">
        <v>274.721</v>
      </c>
      <c r="Q100" s="2">
        <v>0</v>
      </c>
      <c r="R100" s="2"/>
    </row>
    <row r="101" spans="1:18" x14ac:dyDescent="0.25">
      <c r="A101" s="1">
        <v>2009</v>
      </c>
      <c r="B101" s="1">
        <v>4</v>
      </c>
      <c r="C101" s="2">
        <v>1985.309</v>
      </c>
      <c r="D101" s="2">
        <v>267.14400000000001</v>
      </c>
      <c r="E101" s="2">
        <v>423.31299999999999</v>
      </c>
      <c r="F101" s="2">
        <v>3.7130000000000001</v>
      </c>
      <c r="G101" s="2">
        <v>1061.4359999999999</v>
      </c>
      <c r="H101" s="2">
        <v>228.93700000000001</v>
      </c>
      <c r="I101" s="2">
        <v>0</v>
      </c>
      <c r="J101" s="2">
        <v>0</v>
      </c>
      <c r="K101" s="2">
        <v>0</v>
      </c>
      <c r="L101" s="2">
        <v>0</v>
      </c>
      <c r="M101" s="2">
        <v>-101.745</v>
      </c>
      <c r="N101" s="2">
        <v>0</v>
      </c>
      <c r="O101" s="2">
        <v>0</v>
      </c>
      <c r="P101" s="2">
        <v>102.51</v>
      </c>
      <c r="Q101" s="2">
        <v>0</v>
      </c>
      <c r="R101" s="2"/>
    </row>
    <row r="102" spans="1:18" x14ac:dyDescent="0.25">
      <c r="A102" s="1">
        <v>2009</v>
      </c>
      <c r="B102" s="1">
        <v>5</v>
      </c>
      <c r="C102" s="2">
        <v>1646.998</v>
      </c>
      <c r="D102" s="2">
        <v>267.14400000000001</v>
      </c>
      <c r="E102" s="2">
        <v>216.92599999999999</v>
      </c>
      <c r="F102" s="2">
        <v>88.695999999999998</v>
      </c>
      <c r="G102" s="2">
        <v>1037.7629999999999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36.466999999999999</v>
      </c>
      <c r="Q102" s="2">
        <v>0</v>
      </c>
      <c r="R102" s="2"/>
    </row>
    <row r="103" spans="1:18" x14ac:dyDescent="0.25">
      <c r="A103" s="1">
        <v>2009</v>
      </c>
      <c r="B103" s="1">
        <v>6</v>
      </c>
      <c r="C103" s="2">
        <v>1804.915</v>
      </c>
      <c r="D103" s="2">
        <v>267.14400000000001</v>
      </c>
      <c r="E103" s="2">
        <v>70.984999999999999</v>
      </c>
      <c r="F103" s="2">
        <v>343.84399999999999</v>
      </c>
      <c r="G103" s="2">
        <v>1068.05</v>
      </c>
      <c r="H103" s="2">
        <v>0</v>
      </c>
      <c r="I103" s="2">
        <v>0</v>
      </c>
      <c r="J103" s="2">
        <v>84.391999999999996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-29.5</v>
      </c>
      <c r="Q103" s="2">
        <v>0</v>
      </c>
      <c r="R103" s="2"/>
    </row>
    <row r="104" spans="1:18" x14ac:dyDescent="0.25">
      <c r="A104" s="1">
        <v>2009</v>
      </c>
      <c r="B104" s="1">
        <v>7</v>
      </c>
      <c r="C104" s="2">
        <v>2098.5770000000002</v>
      </c>
      <c r="D104" s="2">
        <v>267.14400000000001</v>
      </c>
      <c r="E104" s="2">
        <v>11.172000000000001</v>
      </c>
      <c r="F104" s="2">
        <v>624.42499999999995</v>
      </c>
      <c r="G104" s="2">
        <v>1076.317</v>
      </c>
      <c r="H104" s="2">
        <v>0</v>
      </c>
      <c r="I104" s="2">
        <v>0</v>
      </c>
      <c r="J104" s="2">
        <v>0</v>
      </c>
      <c r="K104" s="2">
        <v>48.61</v>
      </c>
      <c r="L104" s="2">
        <v>0</v>
      </c>
      <c r="M104" s="2">
        <v>0</v>
      </c>
      <c r="N104" s="2">
        <v>0</v>
      </c>
      <c r="O104" s="2">
        <v>0</v>
      </c>
      <c r="P104" s="2">
        <v>70.908000000000001</v>
      </c>
      <c r="Q104" s="2">
        <v>0</v>
      </c>
      <c r="R104" s="2"/>
    </row>
    <row r="105" spans="1:18" x14ac:dyDescent="0.25">
      <c r="A105" s="1">
        <v>2009</v>
      </c>
      <c r="B105" s="1">
        <v>8</v>
      </c>
      <c r="C105" s="2">
        <v>1969.038</v>
      </c>
      <c r="D105" s="2">
        <v>267.14400000000001</v>
      </c>
      <c r="E105" s="2">
        <v>1.8140000000000001</v>
      </c>
      <c r="F105" s="2">
        <v>627.548</v>
      </c>
      <c r="G105" s="2">
        <v>1055.605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16.925999999999998</v>
      </c>
      <c r="Q105" s="2">
        <v>0</v>
      </c>
      <c r="R105" s="2"/>
    </row>
    <row r="106" spans="1:18" x14ac:dyDescent="0.25">
      <c r="A106" s="1">
        <v>2009</v>
      </c>
      <c r="B106" s="1">
        <v>9</v>
      </c>
      <c r="C106" s="2">
        <v>1901.03</v>
      </c>
      <c r="D106" s="2">
        <v>267.14400000000001</v>
      </c>
      <c r="E106" s="2">
        <v>2.9689999999999999</v>
      </c>
      <c r="F106" s="2">
        <v>552.30600000000004</v>
      </c>
      <c r="G106" s="2">
        <v>1078.424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0.187</v>
      </c>
      <c r="Q106" s="2">
        <v>0</v>
      </c>
      <c r="R106" s="2"/>
    </row>
    <row r="107" spans="1:18" x14ac:dyDescent="0.25">
      <c r="A107" s="1">
        <v>2009</v>
      </c>
      <c r="B107" s="1">
        <v>10</v>
      </c>
      <c r="C107" s="2">
        <v>1798.316</v>
      </c>
      <c r="D107" s="2">
        <v>267.14400000000001</v>
      </c>
      <c r="E107" s="2">
        <v>104.718</v>
      </c>
      <c r="F107" s="2">
        <v>278.76100000000002</v>
      </c>
      <c r="G107" s="2">
        <v>1083.492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64.2</v>
      </c>
      <c r="Q107" s="2">
        <v>0</v>
      </c>
      <c r="R107" s="2"/>
    </row>
    <row r="108" spans="1:18" x14ac:dyDescent="0.25">
      <c r="A108" s="1">
        <v>2009</v>
      </c>
      <c r="B108" s="1">
        <v>11</v>
      </c>
      <c r="C108" s="2">
        <v>1626.665</v>
      </c>
      <c r="D108" s="2">
        <v>267.14400000000001</v>
      </c>
      <c r="E108" s="2">
        <v>293.76299999999998</v>
      </c>
      <c r="F108" s="2">
        <v>59.628999999999998</v>
      </c>
      <c r="G108" s="2">
        <v>1076.046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-50.39</v>
      </c>
      <c r="O108" s="2">
        <v>0</v>
      </c>
      <c r="P108" s="2">
        <v>-19.527999999999999</v>
      </c>
      <c r="Q108" s="2">
        <v>0</v>
      </c>
      <c r="R108" s="2"/>
    </row>
    <row r="109" spans="1:18" x14ac:dyDescent="0.25">
      <c r="A109" s="1">
        <v>2009</v>
      </c>
      <c r="B109" s="1">
        <v>12</v>
      </c>
      <c r="C109" s="2">
        <v>1873.5229999999999</v>
      </c>
      <c r="D109" s="2">
        <v>267.14400000000001</v>
      </c>
      <c r="E109" s="2">
        <v>564.10500000000002</v>
      </c>
      <c r="F109" s="2">
        <v>5.7670000000000003</v>
      </c>
      <c r="G109" s="2">
        <v>1099.0920000000001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-62.585000000000001</v>
      </c>
      <c r="Q109" s="2">
        <v>0</v>
      </c>
      <c r="R109" s="2"/>
    </row>
    <row r="110" spans="1:18" x14ac:dyDescent="0.25">
      <c r="A110" s="1">
        <v>2010</v>
      </c>
      <c r="B110" s="1">
        <v>1</v>
      </c>
      <c r="C110" s="2">
        <v>2295.364</v>
      </c>
      <c r="D110" s="2">
        <v>267.14400000000001</v>
      </c>
      <c r="E110" s="2">
        <v>892.02700000000004</v>
      </c>
      <c r="F110" s="2">
        <v>0.65600000000000003</v>
      </c>
      <c r="G110" s="2">
        <v>1113.5540000000001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21.983000000000001</v>
      </c>
      <c r="Q110" s="2">
        <v>0</v>
      </c>
      <c r="R110" s="2"/>
    </row>
    <row r="111" spans="1:18" x14ac:dyDescent="0.25">
      <c r="A111" s="1">
        <v>2010</v>
      </c>
      <c r="B111" s="1">
        <v>2</v>
      </c>
      <c r="C111" s="2">
        <v>2223.393</v>
      </c>
      <c r="D111" s="2">
        <v>267.14400000000001</v>
      </c>
      <c r="E111" s="2">
        <v>826.96</v>
      </c>
      <c r="F111" s="2">
        <v>0</v>
      </c>
      <c r="G111" s="2">
        <v>1017.503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111.785</v>
      </c>
      <c r="Q111" s="2">
        <v>0</v>
      </c>
      <c r="R111" s="2"/>
    </row>
    <row r="112" spans="1:18" x14ac:dyDescent="0.25">
      <c r="A112" s="1">
        <v>2010</v>
      </c>
      <c r="B112" s="1">
        <v>3</v>
      </c>
      <c r="C112" s="2">
        <v>2033.645</v>
      </c>
      <c r="D112" s="2">
        <v>267.14400000000001</v>
      </c>
      <c r="E112" s="2">
        <v>774.98299999999995</v>
      </c>
      <c r="F112" s="2">
        <v>0</v>
      </c>
      <c r="G112" s="2">
        <v>1058.6679999999999</v>
      </c>
      <c r="H112" s="2">
        <v>0</v>
      </c>
      <c r="I112" s="2">
        <v>0</v>
      </c>
      <c r="J112" s="2">
        <v>0</v>
      </c>
      <c r="K112" s="2">
        <v>0</v>
      </c>
      <c r="L112" s="2">
        <v>-102.753</v>
      </c>
      <c r="M112" s="2">
        <v>0</v>
      </c>
      <c r="N112" s="2">
        <v>0</v>
      </c>
      <c r="O112" s="2">
        <v>0</v>
      </c>
      <c r="P112" s="2">
        <v>35.603000000000002</v>
      </c>
      <c r="Q112" s="2">
        <v>0</v>
      </c>
      <c r="R112" s="2"/>
    </row>
    <row r="113" spans="1:18" x14ac:dyDescent="0.25">
      <c r="A113" s="1">
        <v>2010</v>
      </c>
      <c r="B113" s="1">
        <v>4</v>
      </c>
      <c r="C113" s="2">
        <v>1763.607</v>
      </c>
      <c r="D113" s="2">
        <v>267.14400000000001</v>
      </c>
      <c r="E113" s="2">
        <v>430.00400000000002</v>
      </c>
      <c r="F113" s="2">
        <v>47.470999999999997</v>
      </c>
      <c r="G113" s="2">
        <v>1082.4390000000001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-101.745</v>
      </c>
      <c r="N113" s="2">
        <v>0</v>
      </c>
      <c r="O113" s="2">
        <v>0</v>
      </c>
      <c r="P113" s="2">
        <v>38.292999999999999</v>
      </c>
      <c r="Q113" s="2">
        <v>0</v>
      </c>
      <c r="R113" s="2"/>
    </row>
    <row r="114" spans="1:18" x14ac:dyDescent="0.25">
      <c r="A114" s="1">
        <v>2010</v>
      </c>
      <c r="B114" s="1">
        <v>5</v>
      </c>
      <c r="C114" s="2">
        <v>1626.431</v>
      </c>
      <c r="D114" s="2">
        <v>267.14400000000001</v>
      </c>
      <c r="E114" s="2">
        <v>183.44200000000001</v>
      </c>
      <c r="F114" s="2">
        <v>103.242</v>
      </c>
      <c r="G114" s="2">
        <v>1058.298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14.304</v>
      </c>
      <c r="Q114" s="2">
        <v>0</v>
      </c>
      <c r="R114" s="2"/>
    </row>
    <row r="115" spans="1:18" x14ac:dyDescent="0.25">
      <c r="A115" s="1">
        <v>2010</v>
      </c>
      <c r="B115" s="1">
        <v>6</v>
      </c>
      <c r="C115" s="2">
        <v>1995.5989999999999</v>
      </c>
      <c r="D115" s="2">
        <v>267.14400000000001</v>
      </c>
      <c r="E115" s="2">
        <v>59.587000000000003</v>
      </c>
      <c r="F115" s="2">
        <v>494.49</v>
      </c>
      <c r="G115" s="2">
        <v>1089.184</v>
      </c>
      <c r="H115" s="2">
        <v>0</v>
      </c>
      <c r="I115" s="2">
        <v>0</v>
      </c>
      <c r="J115" s="2">
        <v>84.391999999999996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0.80200000000000005</v>
      </c>
      <c r="Q115" s="2">
        <v>0</v>
      </c>
      <c r="R115" s="2"/>
    </row>
    <row r="116" spans="1:18" x14ac:dyDescent="0.25">
      <c r="A116" s="1">
        <v>2010</v>
      </c>
      <c r="B116" s="1">
        <v>7</v>
      </c>
      <c r="C116" s="2">
        <v>2328.181</v>
      </c>
      <c r="D116" s="2">
        <v>267.14400000000001</v>
      </c>
      <c r="E116" s="2">
        <v>7.76</v>
      </c>
      <c r="F116" s="2">
        <v>893.14300000000003</v>
      </c>
      <c r="G116" s="2">
        <v>1093.7670000000001</v>
      </c>
      <c r="H116" s="2">
        <v>0</v>
      </c>
      <c r="I116" s="2">
        <v>0</v>
      </c>
      <c r="J116" s="2">
        <v>0</v>
      </c>
      <c r="K116" s="2">
        <v>48.61</v>
      </c>
      <c r="L116" s="2">
        <v>0</v>
      </c>
      <c r="M116" s="2">
        <v>0</v>
      </c>
      <c r="N116" s="2">
        <v>0</v>
      </c>
      <c r="O116" s="2">
        <v>0</v>
      </c>
      <c r="P116" s="2">
        <v>17.756</v>
      </c>
      <c r="Q116" s="2">
        <v>0</v>
      </c>
      <c r="R116" s="2"/>
    </row>
    <row r="117" spans="1:18" x14ac:dyDescent="0.25">
      <c r="A117" s="1">
        <v>2010</v>
      </c>
      <c r="B117" s="1">
        <v>8</v>
      </c>
      <c r="C117" s="2">
        <v>2355.3159999999998</v>
      </c>
      <c r="D117" s="2">
        <v>267.14400000000001</v>
      </c>
      <c r="E117" s="2">
        <v>0</v>
      </c>
      <c r="F117" s="2">
        <v>1068.1510000000001</v>
      </c>
      <c r="G117" s="2">
        <v>1072.72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-52.698999999999998</v>
      </c>
      <c r="Q117" s="2">
        <v>0</v>
      </c>
      <c r="R117" s="2"/>
    </row>
    <row r="118" spans="1:18" x14ac:dyDescent="0.25">
      <c r="A118" s="1">
        <v>2010</v>
      </c>
      <c r="B118" s="1">
        <v>9</v>
      </c>
      <c r="C118" s="2">
        <v>2240.3519999999999</v>
      </c>
      <c r="D118" s="2">
        <v>267.14400000000001</v>
      </c>
      <c r="E118" s="2">
        <v>1.905</v>
      </c>
      <c r="F118" s="2">
        <v>916.30600000000004</v>
      </c>
      <c r="G118" s="2">
        <v>1095.9079999999999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-40.911000000000001</v>
      </c>
      <c r="Q118" s="2">
        <v>0</v>
      </c>
      <c r="R118" s="2"/>
    </row>
    <row r="119" spans="1:18" x14ac:dyDescent="0.25">
      <c r="A119" s="1">
        <v>2010</v>
      </c>
      <c r="B119" s="1">
        <v>10</v>
      </c>
      <c r="C119" s="2">
        <v>1846.595</v>
      </c>
      <c r="D119" s="2">
        <v>267.14400000000001</v>
      </c>
      <c r="E119" s="2">
        <v>66.540999999999997</v>
      </c>
      <c r="F119" s="2">
        <v>443.47899999999998</v>
      </c>
      <c r="G119" s="2">
        <v>1098.162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-28.731999999999999</v>
      </c>
      <c r="Q119" s="2">
        <v>0</v>
      </c>
      <c r="R119" s="2"/>
    </row>
    <row r="120" spans="1:18" x14ac:dyDescent="0.25">
      <c r="A120" s="1">
        <v>2010</v>
      </c>
      <c r="B120" s="1">
        <v>11</v>
      </c>
      <c r="C120" s="2">
        <v>1579.6579999999999</v>
      </c>
      <c r="D120" s="2">
        <v>267.14400000000001</v>
      </c>
      <c r="E120" s="2">
        <v>231.708</v>
      </c>
      <c r="F120" s="2">
        <v>95.915999999999997</v>
      </c>
      <c r="G120" s="2">
        <v>1090.616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-50.39</v>
      </c>
      <c r="O120" s="2">
        <v>0</v>
      </c>
      <c r="P120" s="2">
        <v>-55.337000000000003</v>
      </c>
      <c r="Q120" s="2">
        <v>0</v>
      </c>
      <c r="R120" s="2"/>
    </row>
    <row r="121" spans="1:18" x14ac:dyDescent="0.25">
      <c r="A121" s="1">
        <v>2010</v>
      </c>
      <c r="B121" s="1">
        <v>12</v>
      </c>
      <c r="C121" s="2">
        <v>1998.53</v>
      </c>
      <c r="D121" s="2">
        <v>267.14400000000001</v>
      </c>
      <c r="E121" s="2">
        <v>620.952</v>
      </c>
      <c r="F121" s="2">
        <v>6.5659999999999998</v>
      </c>
      <c r="G121" s="2">
        <v>1113.9739999999999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-10.106999999999999</v>
      </c>
      <c r="Q121" s="2">
        <v>0</v>
      </c>
      <c r="R121" s="2"/>
    </row>
    <row r="122" spans="1:18" x14ac:dyDescent="0.25">
      <c r="A122" s="1">
        <v>2011</v>
      </c>
      <c r="B122" s="1">
        <v>1</v>
      </c>
      <c r="C122" s="2">
        <v>2493.4780000000001</v>
      </c>
      <c r="D122" s="2">
        <v>267.14400000000001</v>
      </c>
      <c r="E122" s="2">
        <v>999.22400000000005</v>
      </c>
      <c r="F122" s="2">
        <v>0</v>
      </c>
      <c r="G122" s="2">
        <v>1132.2719999999999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94.837000000000003</v>
      </c>
      <c r="Q122" s="2">
        <v>0</v>
      </c>
      <c r="R122" s="2"/>
    </row>
    <row r="123" spans="1:18" x14ac:dyDescent="0.25">
      <c r="A123" s="1">
        <v>2011</v>
      </c>
      <c r="B123" s="1">
        <v>2</v>
      </c>
      <c r="C123" s="2">
        <v>2263.241</v>
      </c>
      <c r="D123" s="2">
        <v>267.14400000000001</v>
      </c>
      <c r="E123" s="2">
        <v>831.13099999999997</v>
      </c>
      <c r="F123" s="2">
        <v>0</v>
      </c>
      <c r="G123" s="2">
        <v>1034.607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130.358</v>
      </c>
      <c r="Q123" s="2">
        <v>0</v>
      </c>
      <c r="R123" s="2"/>
    </row>
    <row r="124" spans="1:18" x14ac:dyDescent="0.25">
      <c r="A124" s="1">
        <v>2011</v>
      </c>
      <c r="B124" s="1">
        <v>3</v>
      </c>
      <c r="C124" s="2">
        <v>1894.8150000000001</v>
      </c>
      <c r="D124" s="2">
        <v>267.14400000000001</v>
      </c>
      <c r="E124" s="2">
        <v>613.15</v>
      </c>
      <c r="F124" s="2">
        <v>2.2090000000000001</v>
      </c>
      <c r="G124" s="2">
        <v>1076.4639999999999</v>
      </c>
      <c r="H124" s="2">
        <v>0</v>
      </c>
      <c r="I124" s="2">
        <v>0</v>
      </c>
      <c r="J124" s="2">
        <v>0</v>
      </c>
      <c r="K124" s="2">
        <v>0</v>
      </c>
      <c r="L124" s="2">
        <v>-102.753</v>
      </c>
      <c r="M124" s="2">
        <v>0</v>
      </c>
      <c r="N124" s="2">
        <v>0</v>
      </c>
      <c r="O124" s="2">
        <v>0</v>
      </c>
      <c r="P124" s="2">
        <v>38.600999999999999</v>
      </c>
      <c r="Q124" s="2">
        <v>0</v>
      </c>
      <c r="R124" s="2"/>
    </row>
    <row r="125" spans="1:18" x14ac:dyDescent="0.25">
      <c r="A125" s="1">
        <v>2011</v>
      </c>
      <c r="B125" s="1">
        <v>4</v>
      </c>
      <c r="C125" s="2">
        <v>1799.7180000000001</v>
      </c>
      <c r="D125" s="2">
        <v>267.14400000000001</v>
      </c>
      <c r="E125" s="2">
        <v>426.86200000000002</v>
      </c>
      <c r="F125" s="2">
        <v>25.437999999999999</v>
      </c>
      <c r="G125" s="2">
        <v>1093.6990000000001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-101.745</v>
      </c>
      <c r="N125" s="2">
        <v>0</v>
      </c>
      <c r="O125" s="2">
        <v>0</v>
      </c>
      <c r="P125" s="2">
        <v>88.319000000000003</v>
      </c>
      <c r="Q125" s="2">
        <v>0</v>
      </c>
      <c r="R125" s="2"/>
    </row>
    <row r="126" spans="1:18" x14ac:dyDescent="0.25">
      <c r="A126" s="1">
        <v>2011</v>
      </c>
      <c r="B126" s="1">
        <v>5</v>
      </c>
      <c r="C126" s="2">
        <v>1730.171</v>
      </c>
      <c r="D126" s="2">
        <v>267.14400000000001</v>
      </c>
      <c r="E126" s="2">
        <v>218</v>
      </c>
      <c r="F126" s="2">
        <v>91.055999999999997</v>
      </c>
      <c r="G126" s="2">
        <v>1069.307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84.664000000000001</v>
      </c>
      <c r="Q126" s="2">
        <v>0</v>
      </c>
      <c r="R126" s="2"/>
    </row>
    <row r="127" spans="1:18" x14ac:dyDescent="0.25">
      <c r="A127" s="1">
        <v>2011</v>
      </c>
      <c r="B127" s="1">
        <v>6</v>
      </c>
      <c r="C127" s="2">
        <v>2086.203</v>
      </c>
      <c r="D127" s="2">
        <v>267.14400000000001</v>
      </c>
      <c r="E127" s="2">
        <v>77.775000000000006</v>
      </c>
      <c r="F127" s="2">
        <v>469.77600000000001</v>
      </c>
      <c r="G127" s="2">
        <v>1100.5150000000001</v>
      </c>
      <c r="H127" s="2">
        <v>0</v>
      </c>
      <c r="I127" s="2">
        <v>0</v>
      </c>
      <c r="J127" s="2">
        <v>84.391999999999996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86.600999999999999</v>
      </c>
      <c r="Q127" s="2">
        <v>0</v>
      </c>
      <c r="R127" s="2"/>
    </row>
    <row r="128" spans="1:18" x14ac:dyDescent="0.25">
      <c r="A128" s="1">
        <v>2011</v>
      </c>
      <c r="B128" s="1">
        <v>7</v>
      </c>
      <c r="C128" s="2">
        <v>2253.578</v>
      </c>
      <c r="D128" s="2">
        <v>267.14400000000001</v>
      </c>
      <c r="E128" s="2">
        <v>11.726000000000001</v>
      </c>
      <c r="F128" s="2">
        <v>750.89700000000005</v>
      </c>
      <c r="G128" s="2">
        <v>1101.3520000000001</v>
      </c>
      <c r="H128" s="2">
        <v>0</v>
      </c>
      <c r="I128" s="2">
        <v>0</v>
      </c>
      <c r="J128" s="2">
        <v>0</v>
      </c>
      <c r="K128" s="2">
        <v>48.61</v>
      </c>
      <c r="L128" s="2">
        <v>0</v>
      </c>
      <c r="M128" s="2">
        <v>0</v>
      </c>
      <c r="N128" s="2">
        <v>0</v>
      </c>
      <c r="O128" s="2">
        <v>0</v>
      </c>
      <c r="P128" s="2">
        <v>73.847999999999999</v>
      </c>
      <c r="Q128" s="2">
        <v>0</v>
      </c>
      <c r="R128" s="2"/>
    </row>
    <row r="129" spans="1:18" x14ac:dyDescent="0.25">
      <c r="A129" s="1">
        <v>2011</v>
      </c>
      <c r="B129" s="1">
        <v>8</v>
      </c>
      <c r="C129" s="2">
        <v>2386.3679999999999</v>
      </c>
      <c r="D129" s="2">
        <v>267.14400000000001</v>
      </c>
      <c r="E129" s="2">
        <v>0</v>
      </c>
      <c r="F129" s="2">
        <v>1020.643</v>
      </c>
      <c r="G129" s="2">
        <v>1080.1579999999999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18.422000000000001</v>
      </c>
      <c r="Q129" s="2">
        <v>0</v>
      </c>
      <c r="R129" s="2"/>
    </row>
    <row r="130" spans="1:18" x14ac:dyDescent="0.25">
      <c r="A130" s="1">
        <v>2011</v>
      </c>
      <c r="B130" s="1">
        <v>9</v>
      </c>
      <c r="C130" s="2">
        <v>2249.933</v>
      </c>
      <c r="D130" s="2">
        <v>267.14400000000001</v>
      </c>
      <c r="E130" s="2">
        <v>18.260999999999999</v>
      </c>
      <c r="F130" s="2">
        <v>781.053</v>
      </c>
      <c r="G130" s="2">
        <v>1103.5070000000001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79.966999999999999</v>
      </c>
      <c r="Q130" s="2">
        <v>0</v>
      </c>
      <c r="R130" s="2"/>
    </row>
    <row r="131" spans="1:18" x14ac:dyDescent="0.25">
      <c r="A131" s="1">
        <v>2011</v>
      </c>
      <c r="B131" s="1">
        <v>10</v>
      </c>
      <c r="C131" s="2">
        <v>1787.837</v>
      </c>
      <c r="D131" s="2">
        <v>267.14400000000001</v>
      </c>
      <c r="E131" s="2">
        <v>107.94199999999999</v>
      </c>
      <c r="F131" s="2">
        <v>245.15199999999999</v>
      </c>
      <c r="G131" s="2">
        <v>1104.2850000000001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63.313000000000002</v>
      </c>
      <c r="Q131" s="2">
        <v>0</v>
      </c>
      <c r="R131" s="2"/>
    </row>
    <row r="132" spans="1:18" x14ac:dyDescent="0.25">
      <c r="A132" s="1">
        <v>2011</v>
      </c>
      <c r="B132" s="1">
        <v>11</v>
      </c>
      <c r="C132" s="2">
        <v>1690.104</v>
      </c>
      <c r="D132" s="2">
        <v>267.14400000000001</v>
      </c>
      <c r="E132" s="2">
        <v>280.154</v>
      </c>
      <c r="F132" s="2">
        <v>29.879000000000001</v>
      </c>
      <c r="G132" s="2">
        <v>1096.6959999999999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-50.39</v>
      </c>
      <c r="O132" s="2">
        <v>0</v>
      </c>
      <c r="P132" s="2">
        <v>66.62</v>
      </c>
      <c r="Q132" s="2">
        <v>0</v>
      </c>
      <c r="R132" s="2"/>
    </row>
    <row r="133" spans="1:18" x14ac:dyDescent="0.25">
      <c r="A133" s="1">
        <v>2011</v>
      </c>
      <c r="B133" s="1">
        <v>12</v>
      </c>
      <c r="C133" s="2">
        <v>1865.6130000000001</v>
      </c>
      <c r="D133" s="2">
        <v>267.14400000000001</v>
      </c>
      <c r="E133" s="2">
        <v>477.34100000000001</v>
      </c>
      <c r="F133" s="2">
        <v>2.4649999999999999</v>
      </c>
      <c r="G133" s="2">
        <v>1120.184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-1.522</v>
      </c>
      <c r="Q133" s="2">
        <v>0</v>
      </c>
      <c r="R133" s="2"/>
    </row>
    <row r="134" spans="1:18" x14ac:dyDescent="0.25">
      <c r="A134" s="1">
        <v>2012</v>
      </c>
      <c r="B134" s="1">
        <v>1</v>
      </c>
      <c r="C134" s="2">
        <v>2174.8829999999998</v>
      </c>
      <c r="D134" s="2">
        <v>267.14400000000001</v>
      </c>
      <c r="E134" s="2">
        <v>722.96400000000006</v>
      </c>
      <c r="F134" s="2">
        <v>0.373</v>
      </c>
      <c r="G134" s="2">
        <v>1143.8150000000001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40.585999999999999</v>
      </c>
      <c r="Q134" s="2">
        <v>0</v>
      </c>
      <c r="R134" s="2"/>
    </row>
    <row r="135" spans="1:18" x14ac:dyDescent="0.25">
      <c r="A135" s="1">
        <v>2012</v>
      </c>
      <c r="B135" s="1">
        <v>2</v>
      </c>
      <c r="C135" s="2">
        <v>2091.4679999999998</v>
      </c>
      <c r="D135" s="2">
        <v>267.14400000000001</v>
      </c>
      <c r="E135" s="2">
        <v>684.22699999999998</v>
      </c>
      <c r="F135" s="2">
        <v>0</v>
      </c>
      <c r="G135" s="2">
        <v>1081.2940000000001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58.802</v>
      </c>
      <c r="Q135" s="2">
        <v>0</v>
      </c>
      <c r="R135" s="2"/>
    </row>
    <row r="136" spans="1:18" x14ac:dyDescent="0.25">
      <c r="A136" s="1">
        <v>2012</v>
      </c>
      <c r="B136" s="1">
        <v>3</v>
      </c>
      <c r="C136" s="2">
        <v>1780.135</v>
      </c>
      <c r="D136" s="2">
        <v>267.14400000000001</v>
      </c>
      <c r="E136" s="2">
        <v>527.71500000000003</v>
      </c>
      <c r="F136" s="2">
        <v>18.29</v>
      </c>
      <c r="G136" s="2">
        <v>1087.4380000000001</v>
      </c>
      <c r="H136" s="2">
        <v>0</v>
      </c>
      <c r="I136" s="2">
        <v>0</v>
      </c>
      <c r="J136" s="2">
        <v>0</v>
      </c>
      <c r="K136" s="2">
        <v>0</v>
      </c>
      <c r="L136" s="2">
        <v>-102.753</v>
      </c>
      <c r="M136" s="2">
        <v>0</v>
      </c>
      <c r="N136" s="2">
        <v>0</v>
      </c>
      <c r="O136" s="2">
        <v>0</v>
      </c>
      <c r="P136" s="2">
        <v>-17.699000000000002</v>
      </c>
      <c r="Q136" s="2">
        <v>0</v>
      </c>
      <c r="R136" s="2"/>
    </row>
    <row r="137" spans="1:18" x14ac:dyDescent="0.25">
      <c r="A137" s="1">
        <v>2012</v>
      </c>
      <c r="B137" s="1">
        <v>4</v>
      </c>
      <c r="C137" s="2">
        <v>1693.2329999999999</v>
      </c>
      <c r="D137" s="2">
        <v>267.14400000000001</v>
      </c>
      <c r="E137" s="2">
        <v>286.51</v>
      </c>
      <c r="F137" s="2">
        <v>67.271000000000001</v>
      </c>
      <c r="G137" s="2">
        <v>1106.7460000000001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-101.745</v>
      </c>
      <c r="N137" s="2">
        <v>0</v>
      </c>
      <c r="O137" s="2">
        <v>0</v>
      </c>
      <c r="P137" s="2">
        <v>67.305999999999997</v>
      </c>
      <c r="Q137" s="2">
        <v>0</v>
      </c>
      <c r="R137" s="2"/>
    </row>
    <row r="138" spans="1:18" x14ac:dyDescent="0.25">
      <c r="A138" s="1">
        <v>2012</v>
      </c>
      <c r="B138" s="1">
        <v>5</v>
      </c>
      <c r="C138" s="2">
        <v>1706.595</v>
      </c>
      <c r="D138" s="2">
        <v>267.14400000000001</v>
      </c>
      <c r="E138" s="2">
        <v>173.23</v>
      </c>
      <c r="F138" s="2">
        <v>110.51600000000001</v>
      </c>
      <c r="G138" s="2">
        <v>1082.0630000000001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73.64</v>
      </c>
      <c r="Q138" s="2">
        <v>0</v>
      </c>
      <c r="R138" s="2"/>
    </row>
    <row r="139" spans="1:18" x14ac:dyDescent="0.25">
      <c r="A139" s="1">
        <v>2012</v>
      </c>
      <c r="B139" s="1">
        <v>6</v>
      </c>
      <c r="C139" s="2">
        <v>1979.2239999999999</v>
      </c>
      <c r="D139" s="2">
        <v>267.14400000000001</v>
      </c>
      <c r="E139" s="2">
        <v>73.453000000000003</v>
      </c>
      <c r="F139" s="2">
        <v>370.23099999999999</v>
      </c>
      <c r="G139" s="2">
        <v>1113.643</v>
      </c>
      <c r="H139" s="2">
        <v>0</v>
      </c>
      <c r="I139" s="2">
        <v>0</v>
      </c>
      <c r="J139" s="2">
        <v>84.391999999999996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70.36</v>
      </c>
      <c r="Q139" s="2">
        <v>0</v>
      </c>
      <c r="R139" s="2"/>
    </row>
    <row r="140" spans="1:18" x14ac:dyDescent="0.25">
      <c r="A140" s="1">
        <v>2012</v>
      </c>
      <c r="B140" s="1">
        <v>7</v>
      </c>
      <c r="C140" s="2">
        <v>2269.9560000000001</v>
      </c>
      <c r="D140" s="2">
        <v>267.14400000000001</v>
      </c>
      <c r="E140" s="2">
        <v>11.847</v>
      </c>
      <c r="F140" s="2">
        <v>758.72400000000005</v>
      </c>
      <c r="G140" s="2">
        <v>1116.404</v>
      </c>
      <c r="H140" s="2">
        <v>0</v>
      </c>
      <c r="I140" s="2">
        <v>0</v>
      </c>
      <c r="J140" s="2">
        <v>0</v>
      </c>
      <c r="K140" s="2">
        <v>48.61</v>
      </c>
      <c r="L140" s="2">
        <v>0</v>
      </c>
      <c r="M140" s="2">
        <v>0</v>
      </c>
      <c r="N140" s="2">
        <v>0</v>
      </c>
      <c r="O140" s="2">
        <v>0</v>
      </c>
      <c r="P140" s="2">
        <v>67.225999999999999</v>
      </c>
      <c r="Q140" s="2">
        <v>0</v>
      </c>
      <c r="R140" s="2"/>
    </row>
    <row r="141" spans="1:18" x14ac:dyDescent="0.25">
      <c r="A141" s="1">
        <v>2012</v>
      </c>
      <c r="B141" s="1">
        <v>8</v>
      </c>
      <c r="C141" s="2">
        <v>2315.1320000000001</v>
      </c>
      <c r="D141" s="2">
        <v>267.14400000000001</v>
      </c>
      <c r="E141" s="2">
        <v>0.82299999999999995</v>
      </c>
      <c r="F141" s="2">
        <v>888.01099999999997</v>
      </c>
      <c r="G141" s="2">
        <v>1094.921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64.231999999999999</v>
      </c>
      <c r="Q141" s="2">
        <v>0</v>
      </c>
      <c r="R141" s="2"/>
    </row>
    <row r="142" spans="1:18" x14ac:dyDescent="0.25">
      <c r="A142" s="1">
        <v>2012</v>
      </c>
      <c r="B142" s="1">
        <v>9</v>
      </c>
      <c r="C142" s="2">
        <v>2205.2570000000001</v>
      </c>
      <c r="D142" s="2">
        <v>267.14400000000001</v>
      </c>
      <c r="E142" s="2">
        <v>7.9649999999999999</v>
      </c>
      <c r="F142" s="2">
        <v>750.18799999999999</v>
      </c>
      <c r="G142" s="2">
        <v>1118.5889999999999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61.371000000000002</v>
      </c>
      <c r="Q142" s="2">
        <v>0</v>
      </c>
      <c r="R142" s="2"/>
    </row>
    <row r="143" spans="1:18" x14ac:dyDescent="0.25">
      <c r="A143" s="1">
        <v>2012</v>
      </c>
      <c r="B143" s="1">
        <v>10</v>
      </c>
      <c r="C143" s="2">
        <v>1856.2059999999999</v>
      </c>
      <c r="D143" s="2">
        <v>267.14400000000001</v>
      </c>
      <c r="E143" s="2">
        <v>92.906999999999996</v>
      </c>
      <c r="F143" s="2">
        <v>319.33199999999999</v>
      </c>
      <c r="G143" s="2">
        <v>1118.1849999999999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58.637999999999998</v>
      </c>
      <c r="Q143" s="2">
        <v>0</v>
      </c>
      <c r="R143" s="2"/>
    </row>
    <row r="144" spans="1:18" x14ac:dyDescent="0.25">
      <c r="A144" s="1">
        <v>2012</v>
      </c>
      <c r="B144" s="1">
        <v>11</v>
      </c>
      <c r="C144" s="2">
        <v>1735.837</v>
      </c>
      <c r="D144" s="2">
        <v>267.14400000000001</v>
      </c>
      <c r="E144" s="2">
        <v>289.43700000000001</v>
      </c>
      <c r="F144" s="2">
        <v>63.118000000000002</v>
      </c>
      <c r="G144" s="2">
        <v>1110.501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-50.39</v>
      </c>
      <c r="O144" s="2">
        <v>0</v>
      </c>
      <c r="P144" s="2">
        <v>56.026000000000003</v>
      </c>
      <c r="Q144" s="2">
        <v>0</v>
      </c>
      <c r="R144" s="2"/>
    </row>
    <row r="145" spans="1:18" x14ac:dyDescent="0.25">
      <c r="A145" s="1">
        <v>2012</v>
      </c>
      <c r="B145" s="1">
        <v>12</v>
      </c>
      <c r="C145" s="2">
        <v>2030.7159999999999</v>
      </c>
      <c r="D145" s="2">
        <v>267.14400000000001</v>
      </c>
      <c r="E145" s="2">
        <v>570.23800000000006</v>
      </c>
      <c r="F145" s="2">
        <v>5.5179999999999998</v>
      </c>
      <c r="G145" s="2">
        <v>1134.2850000000001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53.530999999999999</v>
      </c>
      <c r="Q145" s="2">
        <v>0</v>
      </c>
      <c r="R145" s="2"/>
    </row>
    <row r="146" spans="1:18" x14ac:dyDescent="0.25">
      <c r="A146" s="1">
        <v>2013</v>
      </c>
      <c r="B146" s="1">
        <v>1</v>
      </c>
      <c r="C146" s="2">
        <v>2345.3389999999999</v>
      </c>
      <c r="D146" s="2">
        <v>267.14400000000001</v>
      </c>
      <c r="E146" s="2">
        <v>855.08600000000001</v>
      </c>
      <c r="F146" s="2">
        <v>0.17299999999999999</v>
      </c>
      <c r="G146" s="2">
        <v>1171.789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51.146000000000001</v>
      </c>
      <c r="Q146" s="2">
        <v>0</v>
      </c>
      <c r="R146" s="2"/>
    </row>
    <row r="147" spans="1:18" x14ac:dyDescent="0.25">
      <c r="A147" s="1">
        <v>2013</v>
      </c>
      <c r="B147" s="1">
        <v>2</v>
      </c>
      <c r="C147" s="2">
        <v>2160.326</v>
      </c>
      <c r="D147" s="2">
        <v>267.14400000000001</v>
      </c>
      <c r="E147" s="2">
        <v>773.59799999999996</v>
      </c>
      <c r="F147" s="2">
        <v>0</v>
      </c>
      <c r="G147" s="2">
        <v>1070.7149999999999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48.868000000000002</v>
      </c>
      <c r="Q147" s="2">
        <v>0</v>
      </c>
      <c r="R147" s="2"/>
    </row>
    <row r="148" spans="1:18" x14ac:dyDescent="0.25">
      <c r="A148" s="1">
        <v>2013</v>
      </c>
      <c r="B148" s="1">
        <v>3</v>
      </c>
      <c r="C148" s="2">
        <v>2001.45</v>
      </c>
      <c r="D148" s="2">
        <v>267.14400000000001</v>
      </c>
      <c r="E148" s="2">
        <v>675.44500000000005</v>
      </c>
      <c r="F148" s="2">
        <v>0.89</v>
      </c>
      <c r="G148" s="2">
        <v>1114.0319999999999</v>
      </c>
      <c r="H148" s="2">
        <v>0</v>
      </c>
      <c r="I148" s="2">
        <v>0</v>
      </c>
      <c r="J148" s="2">
        <v>0</v>
      </c>
      <c r="K148" s="2">
        <v>0</v>
      </c>
      <c r="L148" s="2">
        <v>-102.753</v>
      </c>
      <c r="M148" s="2">
        <v>0</v>
      </c>
      <c r="N148" s="2">
        <v>0</v>
      </c>
      <c r="O148" s="2">
        <v>0</v>
      </c>
      <c r="P148" s="2">
        <v>46.692</v>
      </c>
      <c r="Q148" s="2">
        <v>0</v>
      </c>
      <c r="R148" s="2"/>
    </row>
    <row r="149" spans="1:18" x14ac:dyDescent="0.25">
      <c r="A149" s="1">
        <v>2013</v>
      </c>
      <c r="B149" s="1">
        <v>4</v>
      </c>
      <c r="C149" s="2">
        <v>1827.3510000000001</v>
      </c>
      <c r="D149" s="2">
        <v>267.14400000000001</v>
      </c>
      <c r="E149" s="2">
        <v>457.73500000000001</v>
      </c>
      <c r="F149" s="2">
        <v>25.361000000000001</v>
      </c>
      <c r="G149" s="2">
        <v>1134.242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-101.745</v>
      </c>
      <c r="N149" s="2">
        <v>0</v>
      </c>
      <c r="O149" s="2">
        <v>0</v>
      </c>
      <c r="P149" s="2">
        <v>44.612000000000002</v>
      </c>
      <c r="Q149" s="2">
        <v>0</v>
      </c>
      <c r="R149" s="2"/>
    </row>
    <row r="150" spans="1:18" x14ac:dyDescent="0.25">
      <c r="A150" s="1">
        <v>2013</v>
      </c>
      <c r="B150" s="1">
        <v>5</v>
      </c>
      <c r="C150" s="2">
        <v>1737.7729999999999</v>
      </c>
      <c r="D150" s="2">
        <v>267.14400000000001</v>
      </c>
      <c r="E150" s="2">
        <v>218.30099999999999</v>
      </c>
      <c r="F150" s="2">
        <v>100.75700000000001</v>
      </c>
      <c r="G150" s="2">
        <v>1108.9459999999999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42.625</v>
      </c>
      <c r="Q150" s="2">
        <v>0</v>
      </c>
      <c r="R150" s="2"/>
    </row>
    <row r="151" spans="1:18" x14ac:dyDescent="0.25">
      <c r="A151" s="1">
        <v>2013</v>
      </c>
      <c r="B151" s="1">
        <v>6</v>
      </c>
      <c r="C151" s="2">
        <v>1986.857</v>
      </c>
      <c r="D151" s="2">
        <v>267.14400000000001</v>
      </c>
      <c r="E151" s="2">
        <v>74.983999999999995</v>
      </c>
      <c r="F151" s="2">
        <v>378.29899999999998</v>
      </c>
      <c r="G151" s="2">
        <v>1141.31</v>
      </c>
      <c r="H151" s="2">
        <v>0</v>
      </c>
      <c r="I151" s="2">
        <v>0</v>
      </c>
      <c r="J151" s="2">
        <v>84.391999999999996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40.725999999999999</v>
      </c>
      <c r="Q151" s="2">
        <v>0</v>
      </c>
      <c r="R151" s="2"/>
    </row>
    <row r="152" spans="1:18" x14ac:dyDescent="0.25">
      <c r="A152" s="1">
        <v>2013</v>
      </c>
      <c r="B152" s="1">
        <v>7</v>
      </c>
      <c r="C152" s="2">
        <v>2290.1379999999999</v>
      </c>
      <c r="D152" s="2">
        <v>267.14400000000001</v>
      </c>
      <c r="E152" s="2">
        <v>12.119</v>
      </c>
      <c r="F152" s="2">
        <v>776.85599999999999</v>
      </c>
      <c r="G152" s="2">
        <v>1146.4970000000001</v>
      </c>
      <c r="H152" s="2">
        <v>0</v>
      </c>
      <c r="I152" s="2">
        <v>0</v>
      </c>
      <c r="J152" s="2">
        <v>0</v>
      </c>
      <c r="K152" s="2">
        <v>48.61</v>
      </c>
      <c r="L152" s="2">
        <v>0</v>
      </c>
      <c r="M152" s="2">
        <v>0</v>
      </c>
      <c r="N152" s="2">
        <v>0</v>
      </c>
      <c r="O152" s="2">
        <v>0</v>
      </c>
      <c r="P152" s="2">
        <v>38.912999999999997</v>
      </c>
      <c r="Q152" s="2">
        <v>0</v>
      </c>
      <c r="R152" s="2"/>
    </row>
    <row r="153" spans="1:18" x14ac:dyDescent="0.25">
      <c r="A153" s="1">
        <v>2013</v>
      </c>
      <c r="B153" s="1">
        <v>8</v>
      </c>
      <c r="C153" s="2">
        <v>2338.8330000000001</v>
      </c>
      <c r="D153" s="2">
        <v>267.14400000000001</v>
      </c>
      <c r="E153" s="2">
        <v>0.84199999999999997</v>
      </c>
      <c r="F153" s="2">
        <v>909.23299999999995</v>
      </c>
      <c r="G153" s="2">
        <v>1124.434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37.179000000000002</v>
      </c>
      <c r="Q153" s="2">
        <v>0</v>
      </c>
      <c r="R153" s="2"/>
    </row>
    <row r="154" spans="1:18" x14ac:dyDescent="0.25">
      <c r="A154" s="1">
        <v>2013</v>
      </c>
      <c r="B154" s="1">
        <v>9</v>
      </c>
      <c r="C154" s="2">
        <v>2227.672</v>
      </c>
      <c r="D154" s="2">
        <v>267.14400000000001</v>
      </c>
      <c r="E154" s="2">
        <v>8.1479999999999997</v>
      </c>
      <c r="F154" s="2">
        <v>768.11599999999999</v>
      </c>
      <c r="G154" s="2">
        <v>1148.74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35.523000000000003</v>
      </c>
      <c r="Q154" s="2">
        <v>0</v>
      </c>
      <c r="R154" s="2"/>
    </row>
    <row r="155" spans="1:18" x14ac:dyDescent="0.25">
      <c r="A155" s="1">
        <v>2013</v>
      </c>
      <c r="B155" s="1">
        <v>10</v>
      </c>
      <c r="C155" s="2">
        <v>1873.2049999999999</v>
      </c>
      <c r="D155" s="2">
        <v>267.14400000000001</v>
      </c>
      <c r="E155" s="2">
        <v>95.147999999999996</v>
      </c>
      <c r="F155" s="2">
        <v>327.33600000000001</v>
      </c>
      <c r="G155" s="2">
        <v>1149.636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33.941000000000003</v>
      </c>
      <c r="Q155" s="2">
        <v>0</v>
      </c>
      <c r="R155" s="2"/>
    </row>
    <row r="156" spans="1:18" x14ac:dyDescent="0.25">
      <c r="A156" s="1">
        <v>2013</v>
      </c>
      <c r="B156" s="1">
        <v>11</v>
      </c>
      <c r="C156" s="2">
        <v>1752.0360000000001</v>
      </c>
      <c r="D156" s="2">
        <v>267.14400000000001</v>
      </c>
      <c r="E156" s="2">
        <v>296.416</v>
      </c>
      <c r="F156" s="2">
        <v>64.7</v>
      </c>
      <c r="G156" s="2">
        <v>1141.7360000000001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-50.39</v>
      </c>
      <c r="O156" s="2">
        <v>0</v>
      </c>
      <c r="P156" s="2">
        <v>32.429000000000002</v>
      </c>
      <c r="Q156" s="2">
        <v>0</v>
      </c>
      <c r="R156" s="2"/>
    </row>
    <row r="157" spans="1:18" x14ac:dyDescent="0.25">
      <c r="A157" s="1">
        <v>2013</v>
      </c>
      <c r="B157" s="1">
        <v>12</v>
      </c>
      <c r="C157" s="2">
        <v>2053.9609999999998</v>
      </c>
      <c r="D157" s="2">
        <v>267.14400000000001</v>
      </c>
      <c r="E157" s="2">
        <v>583.98699999999997</v>
      </c>
      <c r="F157" s="2">
        <v>5.657</v>
      </c>
      <c r="G157" s="2">
        <v>1166.1880000000001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30.984999999999999</v>
      </c>
      <c r="Q157" s="2">
        <v>0</v>
      </c>
      <c r="R157" s="2"/>
    </row>
    <row r="158" spans="1:18" x14ac:dyDescent="0.25">
      <c r="A158" s="1">
        <v>2014</v>
      </c>
      <c r="B158" s="1">
        <v>1</v>
      </c>
      <c r="C158" s="2">
        <v>2376.2049999999999</v>
      </c>
      <c r="D158" s="2">
        <v>267.14400000000001</v>
      </c>
      <c r="E158" s="2">
        <v>871.74900000000002</v>
      </c>
      <c r="F158" s="2">
        <v>0.17699999999999999</v>
      </c>
      <c r="G158" s="2">
        <v>1207.53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29.605</v>
      </c>
      <c r="Q158" s="2">
        <v>0</v>
      </c>
      <c r="R158" s="2"/>
    </row>
    <row r="159" spans="1:18" x14ac:dyDescent="0.25">
      <c r="A159" s="1">
        <v>2014</v>
      </c>
      <c r="B159" s="1">
        <v>2</v>
      </c>
      <c r="C159" s="2">
        <v>2187.4769999999999</v>
      </c>
      <c r="D159" s="2">
        <v>267.14400000000001</v>
      </c>
      <c r="E159" s="2">
        <v>788.673</v>
      </c>
      <c r="F159" s="2">
        <v>0</v>
      </c>
      <c r="G159" s="2">
        <v>1103.373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28.286000000000001</v>
      </c>
      <c r="Q159" s="2">
        <v>0</v>
      </c>
      <c r="R159" s="2"/>
    </row>
    <row r="160" spans="1:18" x14ac:dyDescent="0.25">
      <c r="A160" s="1">
        <v>2014</v>
      </c>
      <c r="B160" s="1">
        <v>3</v>
      </c>
      <c r="C160" s="2">
        <v>2028.9459999999999</v>
      </c>
      <c r="D160" s="2">
        <v>267.14400000000001</v>
      </c>
      <c r="E160" s="2">
        <v>688.60699999999997</v>
      </c>
      <c r="F160" s="2">
        <v>0.90900000000000003</v>
      </c>
      <c r="G160" s="2">
        <v>1148.0119999999999</v>
      </c>
      <c r="H160" s="2">
        <v>0</v>
      </c>
      <c r="I160" s="2">
        <v>0</v>
      </c>
      <c r="J160" s="2">
        <v>0</v>
      </c>
      <c r="K160" s="2">
        <v>0</v>
      </c>
      <c r="L160" s="2">
        <v>-102.753</v>
      </c>
      <c r="M160" s="2">
        <v>0</v>
      </c>
      <c r="N160" s="2">
        <v>0</v>
      </c>
      <c r="O160" s="2">
        <v>0</v>
      </c>
      <c r="P160" s="2">
        <v>27.026</v>
      </c>
      <c r="Q160" s="2">
        <v>0</v>
      </c>
      <c r="R160" s="2"/>
    </row>
    <row r="161" spans="1:18" x14ac:dyDescent="0.25">
      <c r="A161" s="1">
        <v>2014</v>
      </c>
      <c r="B161" s="1">
        <v>4</v>
      </c>
      <c r="C161" s="2">
        <v>1856.7660000000001</v>
      </c>
      <c r="D161" s="2">
        <v>267.14400000000001</v>
      </c>
      <c r="E161" s="2">
        <v>467.81400000000002</v>
      </c>
      <c r="F161" s="2">
        <v>25.988</v>
      </c>
      <c r="G161" s="2">
        <v>1171.741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-101.745</v>
      </c>
      <c r="N161" s="2">
        <v>0</v>
      </c>
      <c r="O161" s="2">
        <v>0</v>
      </c>
      <c r="P161" s="2">
        <v>25.823</v>
      </c>
      <c r="Q161" s="2">
        <v>0</v>
      </c>
      <c r="R161" s="2"/>
    </row>
    <row r="162" spans="1:18" x14ac:dyDescent="0.25">
      <c r="A162" s="1">
        <v>2014</v>
      </c>
      <c r="B162" s="1">
        <v>5</v>
      </c>
      <c r="C162" s="2">
        <v>1763.78</v>
      </c>
      <c r="D162" s="2">
        <v>267.14400000000001</v>
      </c>
      <c r="E162" s="2">
        <v>223.108</v>
      </c>
      <c r="F162" s="2">
        <v>103.247</v>
      </c>
      <c r="G162" s="2">
        <v>1145.6089999999999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24.672999999999998</v>
      </c>
      <c r="Q162" s="2">
        <v>0</v>
      </c>
      <c r="R162" s="2"/>
    </row>
    <row r="163" spans="1:18" x14ac:dyDescent="0.25">
      <c r="A163" s="1">
        <v>2014</v>
      </c>
      <c r="B163" s="1">
        <v>6</v>
      </c>
      <c r="C163" s="2">
        <v>2018.4369999999999</v>
      </c>
      <c r="D163" s="2">
        <v>267.14400000000001</v>
      </c>
      <c r="E163" s="2">
        <v>76.635000000000005</v>
      </c>
      <c r="F163" s="2">
        <v>387.649</v>
      </c>
      <c r="G163" s="2">
        <v>1179.0429999999999</v>
      </c>
      <c r="H163" s="2">
        <v>0</v>
      </c>
      <c r="I163" s="2">
        <v>0</v>
      </c>
      <c r="J163" s="2">
        <v>84.391999999999996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23.574000000000002</v>
      </c>
      <c r="Q163" s="2">
        <v>0</v>
      </c>
      <c r="R163" s="2"/>
    </row>
    <row r="164" spans="1:18" x14ac:dyDescent="0.25">
      <c r="A164" s="1">
        <v>2014</v>
      </c>
      <c r="B164" s="1">
        <v>7</v>
      </c>
      <c r="C164" s="2">
        <v>2333.2350000000001</v>
      </c>
      <c r="D164" s="2">
        <v>267.14400000000001</v>
      </c>
      <c r="E164" s="2">
        <v>12.398999999999999</v>
      </c>
      <c r="F164" s="2">
        <v>796.9</v>
      </c>
      <c r="G164" s="2">
        <v>1185.6579999999999</v>
      </c>
      <c r="H164" s="2">
        <v>0</v>
      </c>
      <c r="I164" s="2">
        <v>0</v>
      </c>
      <c r="J164" s="2">
        <v>0</v>
      </c>
      <c r="K164" s="2">
        <v>48.61</v>
      </c>
      <c r="L164" s="2">
        <v>0</v>
      </c>
      <c r="M164" s="2">
        <v>0</v>
      </c>
      <c r="N164" s="2">
        <v>0</v>
      </c>
      <c r="O164" s="2">
        <v>0</v>
      </c>
      <c r="P164" s="2">
        <v>22.524000000000001</v>
      </c>
      <c r="Q164" s="2">
        <v>0</v>
      </c>
      <c r="R164" s="2"/>
    </row>
    <row r="165" spans="1:18" x14ac:dyDescent="0.25">
      <c r="A165" s="1">
        <v>2014</v>
      </c>
      <c r="B165" s="1">
        <v>8</v>
      </c>
      <c r="C165" s="2">
        <v>2385.0610000000001</v>
      </c>
      <c r="D165" s="2">
        <v>267.14400000000001</v>
      </c>
      <c r="E165" s="2">
        <v>0.86099999999999999</v>
      </c>
      <c r="F165" s="2">
        <v>932.69299999999998</v>
      </c>
      <c r="G165" s="2">
        <v>1162.8420000000001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21.52</v>
      </c>
      <c r="Q165" s="2">
        <v>0</v>
      </c>
      <c r="R165" s="2"/>
    </row>
    <row r="166" spans="1:18" x14ac:dyDescent="0.25">
      <c r="A166" s="1">
        <v>2014</v>
      </c>
      <c r="B166" s="1">
        <v>9</v>
      </c>
      <c r="C166" s="2">
        <v>2271.9560000000001</v>
      </c>
      <c r="D166" s="2">
        <v>267.14400000000001</v>
      </c>
      <c r="E166" s="2">
        <v>8.3360000000000003</v>
      </c>
      <c r="F166" s="2">
        <v>787.93399999999997</v>
      </c>
      <c r="G166" s="2">
        <v>1187.9780000000001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20.562000000000001</v>
      </c>
      <c r="Q166" s="2">
        <v>0</v>
      </c>
      <c r="R166" s="2"/>
    </row>
    <row r="167" spans="1:18" x14ac:dyDescent="0.25">
      <c r="A167" s="1">
        <v>2014</v>
      </c>
      <c r="B167" s="1">
        <v>10</v>
      </c>
      <c r="C167" s="2">
        <v>1908.857</v>
      </c>
      <c r="D167" s="2">
        <v>267.14400000000001</v>
      </c>
      <c r="E167" s="2">
        <v>97.347999999999999</v>
      </c>
      <c r="F167" s="2">
        <v>335.78899999999999</v>
      </c>
      <c r="G167" s="2">
        <v>1188.9290000000001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19.646000000000001</v>
      </c>
      <c r="Q167" s="2">
        <v>0</v>
      </c>
      <c r="R167" s="2"/>
    </row>
    <row r="168" spans="1:18" x14ac:dyDescent="0.25">
      <c r="A168" s="1">
        <v>2014</v>
      </c>
      <c r="B168" s="1">
        <v>11</v>
      </c>
      <c r="C168" s="2">
        <v>1785.9269999999999</v>
      </c>
      <c r="D168" s="2">
        <v>267.14400000000001</v>
      </c>
      <c r="E168" s="2">
        <v>303.27100000000002</v>
      </c>
      <c r="F168" s="2">
        <v>66.370999999999995</v>
      </c>
      <c r="G168" s="2">
        <v>1180.759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-50.39</v>
      </c>
      <c r="O168" s="2">
        <v>0</v>
      </c>
      <c r="P168" s="2">
        <v>18.771000000000001</v>
      </c>
      <c r="Q168" s="2">
        <v>0</v>
      </c>
      <c r="R168" s="2"/>
    </row>
    <row r="169" spans="1:18" x14ac:dyDescent="0.25">
      <c r="A169" s="1">
        <v>2014</v>
      </c>
      <c r="B169" s="1">
        <v>12</v>
      </c>
      <c r="C169" s="2">
        <v>2094.422</v>
      </c>
      <c r="D169" s="2">
        <v>267.14400000000001</v>
      </c>
      <c r="E169" s="2">
        <v>597.49199999999996</v>
      </c>
      <c r="F169" s="2">
        <v>5.8029999999999999</v>
      </c>
      <c r="G169" s="2">
        <v>1206.048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17.934999999999999</v>
      </c>
      <c r="Q169" s="2">
        <v>0</v>
      </c>
      <c r="R169" s="2"/>
    </row>
    <row r="170" spans="1:18" x14ac:dyDescent="0.25">
      <c r="A170" s="1">
        <v>2015</v>
      </c>
      <c r="B170" s="1">
        <v>1</v>
      </c>
      <c r="C170" s="2">
        <v>2426.3359999999998</v>
      </c>
      <c r="D170" s="2">
        <v>267.14400000000001</v>
      </c>
      <c r="E170" s="2">
        <v>892.39499999999998</v>
      </c>
      <c r="F170" s="2">
        <v>0.182</v>
      </c>
      <c r="G170" s="2">
        <v>1249.479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17.135999999999999</v>
      </c>
      <c r="Q170" s="2">
        <v>0</v>
      </c>
      <c r="R170" s="2"/>
    </row>
    <row r="171" spans="1:18" x14ac:dyDescent="0.25">
      <c r="A171" s="1">
        <v>2015</v>
      </c>
      <c r="B171" s="1">
        <v>2</v>
      </c>
      <c r="C171" s="2">
        <v>2232.5720000000001</v>
      </c>
      <c r="D171" s="2">
        <v>267.14400000000001</v>
      </c>
      <c r="E171" s="2">
        <v>807.351</v>
      </c>
      <c r="F171" s="2">
        <v>0</v>
      </c>
      <c r="G171" s="2">
        <v>1141.704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16.373000000000001</v>
      </c>
      <c r="Q171" s="2">
        <v>0</v>
      </c>
      <c r="R171" s="2"/>
    </row>
    <row r="172" spans="1:18" x14ac:dyDescent="0.25">
      <c r="A172" s="1">
        <v>2015</v>
      </c>
      <c r="B172" s="1">
        <v>3</v>
      </c>
      <c r="C172" s="2">
        <v>2073.7800000000002</v>
      </c>
      <c r="D172" s="2">
        <v>267.14400000000001</v>
      </c>
      <c r="E172" s="2">
        <v>704.91600000000005</v>
      </c>
      <c r="F172" s="2">
        <v>0.93500000000000005</v>
      </c>
      <c r="G172" s="2">
        <v>1187.893</v>
      </c>
      <c r="H172" s="2">
        <v>0</v>
      </c>
      <c r="I172" s="2">
        <v>0</v>
      </c>
      <c r="J172" s="2">
        <v>0</v>
      </c>
      <c r="K172" s="2">
        <v>0</v>
      </c>
      <c r="L172" s="2">
        <v>-102.753</v>
      </c>
      <c r="M172" s="2">
        <v>0</v>
      </c>
      <c r="N172" s="2">
        <v>0</v>
      </c>
      <c r="O172" s="2">
        <v>0</v>
      </c>
      <c r="P172" s="2">
        <v>15.644</v>
      </c>
      <c r="Q172" s="2">
        <v>0</v>
      </c>
      <c r="R172" s="2"/>
    </row>
    <row r="173" spans="1:18" x14ac:dyDescent="0.25">
      <c r="A173" s="1">
        <v>2015</v>
      </c>
      <c r="B173" s="1">
        <v>4</v>
      </c>
      <c r="C173" s="2">
        <v>1896.374</v>
      </c>
      <c r="D173" s="2">
        <v>267.14400000000001</v>
      </c>
      <c r="E173" s="2">
        <v>478.32400000000001</v>
      </c>
      <c r="F173" s="2">
        <v>26.701000000000001</v>
      </c>
      <c r="G173" s="2">
        <v>1211.0029999999999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-101.745</v>
      </c>
      <c r="N173" s="2">
        <v>0</v>
      </c>
      <c r="O173" s="2">
        <v>0</v>
      </c>
      <c r="P173" s="2">
        <v>14.946999999999999</v>
      </c>
      <c r="Q173" s="2">
        <v>0</v>
      </c>
      <c r="R173" s="2"/>
    </row>
    <row r="174" spans="1:18" x14ac:dyDescent="0.25">
      <c r="A174" s="1">
        <v>2015</v>
      </c>
      <c r="B174" s="1">
        <v>5</v>
      </c>
      <c r="C174" s="2">
        <v>1799.62</v>
      </c>
      <c r="D174" s="2">
        <v>267.14400000000001</v>
      </c>
      <c r="E174" s="2">
        <v>228.12</v>
      </c>
      <c r="F174" s="2">
        <v>106.08</v>
      </c>
      <c r="G174" s="2">
        <v>1183.9949999999999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14.281000000000001</v>
      </c>
      <c r="Q174" s="2">
        <v>0</v>
      </c>
      <c r="R174" s="2"/>
    </row>
    <row r="175" spans="1:18" x14ac:dyDescent="0.25">
      <c r="A175" s="1">
        <v>2015</v>
      </c>
      <c r="B175" s="1">
        <v>6</v>
      </c>
      <c r="C175" s="2">
        <v>2060.373</v>
      </c>
      <c r="D175" s="2">
        <v>267.14400000000001</v>
      </c>
      <c r="E175" s="2">
        <v>78.356999999999999</v>
      </c>
      <c r="F175" s="2">
        <v>398.28500000000003</v>
      </c>
      <c r="G175" s="2">
        <v>1218.55</v>
      </c>
      <c r="H175" s="2">
        <v>0</v>
      </c>
      <c r="I175" s="2">
        <v>0</v>
      </c>
      <c r="J175" s="2">
        <v>84.391999999999996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13.645</v>
      </c>
      <c r="Q175" s="2">
        <v>0</v>
      </c>
      <c r="R175" s="2"/>
    </row>
    <row r="176" spans="1:18" x14ac:dyDescent="0.25">
      <c r="A176" s="1">
        <v>2015</v>
      </c>
      <c r="B176" s="1">
        <v>7</v>
      </c>
      <c r="C176" s="2">
        <v>2385.5239999999999</v>
      </c>
      <c r="D176" s="2">
        <v>267.14400000000001</v>
      </c>
      <c r="E176" s="2">
        <v>12.677</v>
      </c>
      <c r="F176" s="2">
        <v>818.72699999999998</v>
      </c>
      <c r="G176" s="2">
        <v>1225.329</v>
      </c>
      <c r="H176" s="2">
        <v>0</v>
      </c>
      <c r="I176" s="2">
        <v>0</v>
      </c>
      <c r="J176" s="2">
        <v>0</v>
      </c>
      <c r="K176" s="2">
        <v>48.61</v>
      </c>
      <c r="L176" s="2">
        <v>0</v>
      </c>
      <c r="M176" s="2">
        <v>0</v>
      </c>
      <c r="N176" s="2">
        <v>0</v>
      </c>
      <c r="O176" s="2">
        <v>0</v>
      </c>
      <c r="P176" s="2">
        <v>13.037000000000001</v>
      </c>
      <c r="Q176" s="2">
        <v>0</v>
      </c>
      <c r="R176" s="2"/>
    </row>
    <row r="177" spans="1:18" x14ac:dyDescent="0.25">
      <c r="A177" s="1">
        <v>2015</v>
      </c>
      <c r="B177" s="1">
        <v>8</v>
      </c>
      <c r="C177" s="2">
        <v>2440.4699999999998</v>
      </c>
      <c r="D177" s="2">
        <v>267.14400000000001</v>
      </c>
      <c r="E177" s="2">
        <v>0.88100000000000001</v>
      </c>
      <c r="F177" s="2">
        <v>958.23900000000003</v>
      </c>
      <c r="G177" s="2">
        <v>1201.749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12.457000000000001</v>
      </c>
      <c r="Q177" s="2">
        <v>0</v>
      </c>
      <c r="R177" s="2"/>
    </row>
    <row r="178" spans="1:18" x14ac:dyDescent="0.25">
      <c r="A178" s="1">
        <v>2015</v>
      </c>
      <c r="B178" s="1">
        <v>9</v>
      </c>
      <c r="C178" s="2">
        <v>2324.8119999999999</v>
      </c>
      <c r="D178" s="2">
        <v>267.14400000000001</v>
      </c>
      <c r="E178" s="2">
        <v>8.5229999999999997</v>
      </c>
      <c r="F178" s="2">
        <v>809.51499999999999</v>
      </c>
      <c r="G178" s="2">
        <v>1227.7270000000001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11.901999999999999</v>
      </c>
      <c r="Q178" s="2">
        <v>0</v>
      </c>
      <c r="R178" s="2"/>
    </row>
    <row r="179" spans="1:18" x14ac:dyDescent="0.25">
      <c r="A179" s="1">
        <v>2015</v>
      </c>
      <c r="B179" s="1">
        <v>10</v>
      </c>
      <c r="C179" s="2">
        <v>1950.597</v>
      </c>
      <c r="D179" s="2">
        <v>267.14400000000001</v>
      </c>
      <c r="E179" s="2">
        <v>99.462000000000003</v>
      </c>
      <c r="F179" s="2">
        <v>344.75</v>
      </c>
      <c r="G179" s="2">
        <v>1227.8689999999999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11.372</v>
      </c>
      <c r="Q179" s="2">
        <v>0</v>
      </c>
      <c r="R179" s="2"/>
    </row>
    <row r="180" spans="1:18" x14ac:dyDescent="0.25">
      <c r="A180" s="1">
        <v>2015</v>
      </c>
      <c r="B180" s="1">
        <v>11</v>
      </c>
      <c r="C180" s="2">
        <v>1825.0509999999999</v>
      </c>
      <c r="D180" s="2">
        <v>267.14400000000001</v>
      </c>
      <c r="E180" s="2">
        <v>309.85700000000003</v>
      </c>
      <c r="F180" s="2">
        <v>68.141999999999996</v>
      </c>
      <c r="G180" s="2">
        <v>1219.432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-50.39</v>
      </c>
      <c r="O180" s="2">
        <v>0</v>
      </c>
      <c r="P180" s="2">
        <v>10.865</v>
      </c>
      <c r="Q180" s="2">
        <v>0</v>
      </c>
      <c r="R180" s="2"/>
    </row>
    <row r="181" spans="1:18" x14ac:dyDescent="0.25">
      <c r="A181" s="1">
        <v>2015</v>
      </c>
      <c r="B181" s="1">
        <v>12</v>
      </c>
      <c r="C181" s="2">
        <v>2139.5</v>
      </c>
      <c r="D181" s="2">
        <v>267.14400000000001</v>
      </c>
      <c r="E181" s="2">
        <v>610.46900000000005</v>
      </c>
      <c r="F181" s="2">
        <v>5.9580000000000002</v>
      </c>
      <c r="G181" s="2">
        <v>1245.548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10.381</v>
      </c>
      <c r="Q181" s="2">
        <v>0</v>
      </c>
      <c r="R181" s="2"/>
    </row>
    <row r="182" spans="1:18" x14ac:dyDescent="0.25">
      <c r="A182" s="1">
        <v>2016</v>
      </c>
      <c r="B182" s="1">
        <v>1</v>
      </c>
      <c r="C182" s="2">
        <v>2477.0889999999999</v>
      </c>
      <c r="D182" s="2">
        <v>267.14400000000001</v>
      </c>
      <c r="E182" s="2">
        <v>910.67200000000003</v>
      </c>
      <c r="F182" s="2">
        <v>0.187</v>
      </c>
      <c r="G182" s="2">
        <v>1289.1679999999999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9.9190000000000005</v>
      </c>
      <c r="Q182" s="2">
        <v>0</v>
      </c>
      <c r="R182" s="2"/>
    </row>
    <row r="183" spans="1:18" x14ac:dyDescent="0.25">
      <c r="A183" s="1">
        <v>2016</v>
      </c>
      <c r="B183" s="1">
        <v>2</v>
      </c>
      <c r="C183" s="2">
        <v>2347.6979999999999</v>
      </c>
      <c r="D183" s="2">
        <v>267.14400000000001</v>
      </c>
      <c r="E183" s="2">
        <v>852.375</v>
      </c>
      <c r="F183" s="2">
        <v>0</v>
      </c>
      <c r="G183" s="2">
        <v>1218.701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9.4770000000000003</v>
      </c>
      <c r="Q183" s="2">
        <v>0</v>
      </c>
      <c r="R183" s="2"/>
    </row>
    <row r="184" spans="1:18" x14ac:dyDescent="0.25">
      <c r="A184" s="1">
        <v>2016</v>
      </c>
      <c r="B184" s="1">
        <v>3</v>
      </c>
      <c r="C184" s="2">
        <v>2119.3829999999998</v>
      </c>
      <c r="D184" s="2">
        <v>267.14400000000001</v>
      </c>
      <c r="E184" s="2">
        <v>719.35299999999995</v>
      </c>
      <c r="F184" s="2">
        <v>0.95799999999999996</v>
      </c>
      <c r="G184" s="2">
        <v>1225.626</v>
      </c>
      <c r="H184" s="2">
        <v>0</v>
      </c>
      <c r="I184" s="2">
        <v>0</v>
      </c>
      <c r="J184" s="2">
        <v>0</v>
      </c>
      <c r="K184" s="2">
        <v>0</v>
      </c>
      <c r="L184" s="2">
        <v>-102.753</v>
      </c>
      <c r="M184" s="2">
        <v>0</v>
      </c>
      <c r="N184" s="2">
        <v>0</v>
      </c>
      <c r="O184" s="2">
        <v>0</v>
      </c>
      <c r="P184" s="2">
        <v>9.0549999999999997</v>
      </c>
      <c r="Q184" s="2">
        <v>0</v>
      </c>
      <c r="R184" s="2"/>
    </row>
    <row r="185" spans="1:18" x14ac:dyDescent="0.25">
      <c r="A185" s="1">
        <v>2016</v>
      </c>
      <c r="B185" s="1">
        <v>4</v>
      </c>
      <c r="C185" s="2">
        <v>1936.5429999999999</v>
      </c>
      <c r="D185" s="2">
        <v>267.14400000000001</v>
      </c>
      <c r="E185" s="2">
        <v>487.44400000000002</v>
      </c>
      <c r="F185" s="2">
        <v>27.308</v>
      </c>
      <c r="G185" s="2">
        <v>1247.74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-101.745</v>
      </c>
      <c r="N185" s="2">
        <v>0</v>
      </c>
      <c r="O185" s="2">
        <v>0</v>
      </c>
      <c r="P185" s="2">
        <v>8.6519999999999992</v>
      </c>
      <c r="Q185" s="2">
        <v>0</v>
      </c>
      <c r="R185" s="2"/>
    </row>
    <row r="186" spans="1:18" x14ac:dyDescent="0.25">
      <c r="A186" s="1">
        <v>2016</v>
      </c>
      <c r="B186" s="1">
        <v>5</v>
      </c>
      <c r="C186" s="2">
        <v>1836.2819999999999</v>
      </c>
      <c r="D186" s="2">
        <v>267.14400000000001</v>
      </c>
      <c r="E186" s="2">
        <v>232.46899999999999</v>
      </c>
      <c r="F186" s="2">
        <v>108.49</v>
      </c>
      <c r="G186" s="2">
        <v>1219.912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8.266</v>
      </c>
      <c r="Q186" s="2">
        <v>0</v>
      </c>
      <c r="R186" s="2"/>
    </row>
    <row r="187" spans="1:18" x14ac:dyDescent="0.25">
      <c r="A187" s="1">
        <v>2016</v>
      </c>
      <c r="B187" s="1">
        <v>6</v>
      </c>
      <c r="C187" s="2">
        <v>2102.1329999999998</v>
      </c>
      <c r="D187" s="2">
        <v>267.14400000000001</v>
      </c>
      <c r="E187" s="2">
        <v>79.850999999999999</v>
      </c>
      <c r="F187" s="2">
        <v>407.33300000000003</v>
      </c>
      <c r="G187" s="2">
        <v>1255.5150000000001</v>
      </c>
      <c r="H187" s="2">
        <v>0</v>
      </c>
      <c r="I187" s="2">
        <v>0</v>
      </c>
      <c r="J187" s="2">
        <v>84.391999999999996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7.8979999999999997</v>
      </c>
      <c r="Q187" s="2">
        <v>0</v>
      </c>
      <c r="R187" s="2"/>
    </row>
    <row r="188" spans="1:18" x14ac:dyDescent="0.25">
      <c r="A188" s="1">
        <v>2016</v>
      </c>
      <c r="B188" s="1">
        <v>7</v>
      </c>
      <c r="C188" s="2">
        <v>2432.9929999999999</v>
      </c>
      <c r="D188" s="2">
        <v>267.14400000000001</v>
      </c>
      <c r="E188" s="2">
        <v>12.9</v>
      </c>
      <c r="F188" s="2">
        <v>836.11599999999999</v>
      </c>
      <c r="G188" s="2">
        <v>1260.6759999999999</v>
      </c>
      <c r="H188" s="2">
        <v>0</v>
      </c>
      <c r="I188" s="2">
        <v>0</v>
      </c>
      <c r="J188" s="2">
        <v>0</v>
      </c>
      <c r="K188" s="2">
        <v>48.61</v>
      </c>
      <c r="L188" s="2">
        <v>0</v>
      </c>
      <c r="M188" s="2">
        <v>0</v>
      </c>
      <c r="N188" s="2">
        <v>0</v>
      </c>
      <c r="O188" s="2">
        <v>0</v>
      </c>
      <c r="P188" s="2">
        <v>7.5460000000000003</v>
      </c>
      <c r="Q188" s="2">
        <v>0</v>
      </c>
      <c r="R188" s="2"/>
    </row>
    <row r="189" spans="1:18" x14ac:dyDescent="0.25">
      <c r="A189" s="1">
        <v>2016</v>
      </c>
      <c r="B189" s="1">
        <v>8</v>
      </c>
      <c r="C189" s="2">
        <v>2490.259</v>
      </c>
      <c r="D189" s="2">
        <v>267.14400000000001</v>
      </c>
      <c r="E189" s="2">
        <v>0.89600000000000002</v>
      </c>
      <c r="F189" s="2">
        <v>978.59100000000001</v>
      </c>
      <c r="G189" s="2">
        <v>1236.4159999999999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7.21</v>
      </c>
      <c r="Q189" s="2">
        <v>0</v>
      </c>
      <c r="R189" s="2"/>
    </row>
    <row r="190" spans="1:18" x14ac:dyDescent="0.25">
      <c r="A190" s="1">
        <v>2016</v>
      </c>
      <c r="B190" s="1">
        <v>9</v>
      </c>
      <c r="C190" s="2">
        <v>2372.5590000000002</v>
      </c>
      <c r="D190" s="2">
        <v>267.14400000000001</v>
      </c>
      <c r="E190" s="2">
        <v>8.673</v>
      </c>
      <c r="F190" s="2">
        <v>826.70899999999995</v>
      </c>
      <c r="G190" s="2">
        <v>1263.143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6.8890000000000002</v>
      </c>
      <c r="Q190" s="2">
        <v>0</v>
      </c>
      <c r="R190" s="2"/>
    </row>
    <row r="191" spans="1:18" x14ac:dyDescent="0.25">
      <c r="A191" s="1">
        <v>2016</v>
      </c>
      <c r="B191" s="1">
        <v>10</v>
      </c>
      <c r="C191" s="2">
        <v>1989.047</v>
      </c>
      <c r="D191" s="2">
        <v>267.14400000000001</v>
      </c>
      <c r="E191" s="2">
        <v>101.13800000000001</v>
      </c>
      <c r="F191" s="2">
        <v>351.815</v>
      </c>
      <c r="G191" s="2">
        <v>1262.367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6.5819999999999999</v>
      </c>
      <c r="Q191" s="2">
        <v>0</v>
      </c>
      <c r="R191" s="2"/>
    </row>
    <row r="192" spans="1:18" x14ac:dyDescent="0.25">
      <c r="A192" s="1">
        <v>2016</v>
      </c>
      <c r="B192" s="1">
        <v>11</v>
      </c>
      <c r="C192" s="2">
        <v>1861.3530000000001</v>
      </c>
      <c r="D192" s="2">
        <v>267.14400000000001</v>
      </c>
      <c r="E192" s="2">
        <v>315.07900000000001</v>
      </c>
      <c r="F192" s="2">
        <v>69.537999999999997</v>
      </c>
      <c r="G192" s="2">
        <v>1253.692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-50.39</v>
      </c>
      <c r="O192" s="2">
        <v>0</v>
      </c>
      <c r="P192" s="2">
        <v>6.2889999999999997</v>
      </c>
      <c r="Q192" s="2">
        <v>0</v>
      </c>
      <c r="R192" s="2"/>
    </row>
    <row r="193" spans="1:18" x14ac:dyDescent="0.25">
      <c r="A193" s="1">
        <v>2016</v>
      </c>
      <c r="B193" s="1">
        <v>12</v>
      </c>
      <c r="C193" s="2">
        <v>2180.5309999999999</v>
      </c>
      <c r="D193" s="2">
        <v>267.14400000000001</v>
      </c>
      <c r="E193" s="2">
        <v>620.75599999999997</v>
      </c>
      <c r="F193" s="2">
        <v>6.08</v>
      </c>
      <c r="G193" s="2">
        <v>1280.5419999999999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6.0090000000000003</v>
      </c>
      <c r="Q193" s="2">
        <v>0</v>
      </c>
      <c r="R193" s="2"/>
    </row>
    <row r="194" spans="1:18" x14ac:dyDescent="0.25">
      <c r="A194" s="1">
        <v>2017</v>
      </c>
      <c r="B194" s="1">
        <v>1</v>
      </c>
      <c r="C194" s="2">
        <v>2520.2959999999998</v>
      </c>
      <c r="D194" s="2">
        <v>267.14400000000001</v>
      </c>
      <c r="E194" s="2">
        <v>923.55700000000002</v>
      </c>
      <c r="F194" s="2">
        <v>0.19</v>
      </c>
      <c r="G194" s="2">
        <v>1323.664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5.7409999999999997</v>
      </c>
      <c r="Q194" s="2">
        <v>0</v>
      </c>
      <c r="R194" s="2"/>
    </row>
    <row r="195" spans="1:18" x14ac:dyDescent="0.25">
      <c r="A195" s="1">
        <v>2017</v>
      </c>
      <c r="B195" s="1">
        <v>2</v>
      </c>
      <c r="C195" s="2">
        <v>2317.6640000000002</v>
      </c>
      <c r="D195" s="2">
        <v>267.14400000000001</v>
      </c>
      <c r="E195" s="2">
        <v>835.54399999999998</v>
      </c>
      <c r="F195" s="2">
        <v>0</v>
      </c>
      <c r="G195" s="2">
        <v>1209.49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5.4859999999999998</v>
      </c>
      <c r="Q195" s="2">
        <v>0</v>
      </c>
      <c r="R195" s="2"/>
    </row>
    <row r="196" spans="1:18" x14ac:dyDescent="0.25">
      <c r="A196" s="1">
        <v>2017</v>
      </c>
      <c r="B196" s="1">
        <v>3</v>
      </c>
      <c r="C196" s="2">
        <v>2158.56</v>
      </c>
      <c r="D196" s="2">
        <v>267.14400000000001</v>
      </c>
      <c r="E196" s="2">
        <v>729.53099999999995</v>
      </c>
      <c r="F196" s="2">
        <v>0.97499999999999998</v>
      </c>
      <c r="G196" s="2">
        <v>1258.421</v>
      </c>
      <c r="H196" s="2">
        <v>0</v>
      </c>
      <c r="I196" s="2">
        <v>0</v>
      </c>
      <c r="J196" s="2">
        <v>0</v>
      </c>
      <c r="K196" s="2">
        <v>0</v>
      </c>
      <c r="L196" s="2">
        <v>-102.753</v>
      </c>
      <c r="M196" s="2">
        <v>0</v>
      </c>
      <c r="N196" s="2">
        <v>0</v>
      </c>
      <c r="O196" s="2">
        <v>0</v>
      </c>
      <c r="P196" s="2">
        <v>5.2409999999999997</v>
      </c>
      <c r="Q196" s="2">
        <v>0</v>
      </c>
      <c r="R196" s="2"/>
    </row>
    <row r="197" spans="1:18" x14ac:dyDescent="0.25">
      <c r="A197" s="1">
        <v>2017</v>
      </c>
      <c r="B197" s="1">
        <v>4</v>
      </c>
      <c r="C197" s="2">
        <v>1972.539</v>
      </c>
      <c r="D197" s="2">
        <v>267.14400000000001</v>
      </c>
      <c r="E197" s="2">
        <v>494.03399999999999</v>
      </c>
      <c r="F197" s="2">
        <v>27.765000000000001</v>
      </c>
      <c r="G197" s="2">
        <v>1280.3320000000001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-101.745</v>
      </c>
      <c r="N197" s="2">
        <v>0</v>
      </c>
      <c r="O197" s="2">
        <v>0</v>
      </c>
      <c r="P197" s="2">
        <v>5.008</v>
      </c>
      <c r="Q197" s="2">
        <v>0</v>
      </c>
      <c r="R197" s="2"/>
    </row>
    <row r="198" spans="1:18" x14ac:dyDescent="0.25">
      <c r="A198" s="1">
        <v>2017</v>
      </c>
      <c r="B198" s="1">
        <v>5</v>
      </c>
      <c r="C198" s="2">
        <v>1869.627</v>
      </c>
      <c r="D198" s="2">
        <v>267.14400000000001</v>
      </c>
      <c r="E198" s="2">
        <v>235.61199999999999</v>
      </c>
      <c r="F198" s="2">
        <v>110.307</v>
      </c>
      <c r="G198" s="2">
        <v>1251.778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4.7850000000000001</v>
      </c>
      <c r="Q198" s="2">
        <v>0</v>
      </c>
      <c r="R198" s="2"/>
    </row>
    <row r="199" spans="1:18" x14ac:dyDescent="0.25">
      <c r="A199" s="1">
        <v>2017</v>
      </c>
      <c r="B199" s="1">
        <v>6</v>
      </c>
      <c r="C199" s="2">
        <v>2139.5079999999998</v>
      </c>
      <c r="D199" s="2">
        <v>267.14400000000001</v>
      </c>
      <c r="E199" s="2">
        <v>80.930999999999997</v>
      </c>
      <c r="F199" s="2">
        <v>414.15800000000002</v>
      </c>
      <c r="G199" s="2">
        <v>1288.3109999999999</v>
      </c>
      <c r="H199" s="2">
        <v>0</v>
      </c>
      <c r="I199" s="2">
        <v>0</v>
      </c>
      <c r="J199" s="2">
        <v>84.391999999999996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4.5720000000000001</v>
      </c>
      <c r="Q199" s="2">
        <v>0</v>
      </c>
      <c r="R199" s="2"/>
    </row>
    <row r="200" spans="1:18" x14ac:dyDescent="0.25">
      <c r="A200" s="1">
        <v>2017</v>
      </c>
      <c r="B200" s="1">
        <v>7</v>
      </c>
      <c r="C200" s="2">
        <v>2475.2379999999998</v>
      </c>
      <c r="D200" s="2">
        <v>267.14400000000001</v>
      </c>
      <c r="E200" s="2">
        <v>13.065</v>
      </c>
      <c r="F200" s="2">
        <v>849.46</v>
      </c>
      <c r="G200" s="2">
        <v>1292.5909999999999</v>
      </c>
      <c r="H200" s="2">
        <v>0</v>
      </c>
      <c r="I200" s="2">
        <v>0</v>
      </c>
      <c r="J200" s="2">
        <v>0</v>
      </c>
      <c r="K200" s="2">
        <v>48.61</v>
      </c>
      <c r="L200" s="2">
        <v>0</v>
      </c>
      <c r="M200" s="2">
        <v>0</v>
      </c>
      <c r="N200" s="2">
        <v>0</v>
      </c>
      <c r="O200" s="2">
        <v>0</v>
      </c>
      <c r="P200" s="2">
        <v>4.3680000000000003</v>
      </c>
      <c r="Q200" s="2">
        <v>0</v>
      </c>
      <c r="R200" s="2"/>
    </row>
    <row r="201" spans="1:18" x14ac:dyDescent="0.25">
      <c r="A201" s="1">
        <v>2017</v>
      </c>
      <c r="B201" s="1">
        <v>8</v>
      </c>
      <c r="C201" s="2">
        <v>2534.152</v>
      </c>
      <c r="D201" s="2">
        <v>267.14400000000001</v>
      </c>
      <c r="E201" s="2">
        <v>0.90800000000000003</v>
      </c>
      <c r="F201" s="2">
        <v>994.20799999999997</v>
      </c>
      <c r="G201" s="2">
        <v>1267.7180000000001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4.1740000000000004</v>
      </c>
      <c r="Q201" s="2">
        <v>0</v>
      </c>
      <c r="R201" s="2"/>
    </row>
    <row r="202" spans="1:18" x14ac:dyDescent="0.25">
      <c r="A202" s="1">
        <v>2017</v>
      </c>
      <c r="B202" s="1">
        <v>9</v>
      </c>
      <c r="C202" s="2">
        <v>2414.9389999999999</v>
      </c>
      <c r="D202" s="2">
        <v>267.14400000000001</v>
      </c>
      <c r="E202" s="2">
        <v>8.7840000000000007</v>
      </c>
      <c r="F202" s="2">
        <v>839.90200000000004</v>
      </c>
      <c r="G202" s="2">
        <v>1295.1210000000001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3.988</v>
      </c>
      <c r="Q202" s="2">
        <v>0</v>
      </c>
      <c r="R202" s="2"/>
    </row>
    <row r="203" spans="1:18" x14ac:dyDescent="0.25">
      <c r="A203" s="1">
        <v>2017</v>
      </c>
      <c r="B203" s="1">
        <v>10</v>
      </c>
      <c r="C203" s="2">
        <v>2026.191</v>
      </c>
      <c r="D203" s="2">
        <v>267.14400000000001</v>
      </c>
      <c r="E203" s="2">
        <v>102.48699999999999</v>
      </c>
      <c r="F203" s="2">
        <v>357.64499999999998</v>
      </c>
      <c r="G203" s="2">
        <v>1295.105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3.81</v>
      </c>
      <c r="Q203" s="2">
        <v>0</v>
      </c>
      <c r="R203" s="2"/>
    </row>
    <row r="204" spans="1:18" x14ac:dyDescent="0.25">
      <c r="A204" s="1">
        <v>2017</v>
      </c>
      <c r="B204" s="1">
        <v>11</v>
      </c>
      <c r="C204" s="2">
        <v>1896.5709999999999</v>
      </c>
      <c r="D204" s="2">
        <v>267.14400000000001</v>
      </c>
      <c r="E204" s="2">
        <v>319.27999999999997</v>
      </c>
      <c r="F204" s="2">
        <v>70.691000000000003</v>
      </c>
      <c r="G204" s="2">
        <v>1286.2049999999999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-50.39</v>
      </c>
      <c r="O204" s="2">
        <v>0</v>
      </c>
      <c r="P204" s="2">
        <v>3.64</v>
      </c>
      <c r="Q204" s="2">
        <v>0</v>
      </c>
      <c r="R204" s="2"/>
    </row>
    <row r="205" spans="1:18" x14ac:dyDescent="0.25">
      <c r="A205" s="1">
        <v>2017</v>
      </c>
      <c r="B205" s="1">
        <v>12</v>
      </c>
      <c r="C205" s="2">
        <v>2219.5880000000002</v>
      </c>
      <c r="D205" s="2">
        <v>267.14400000000001</v>
      </c>
      <c r="E205" s="2">
        <v>629.03399999999999</v>
      </c>
      <c r="F205" s="2">
        <v>6.18</v>
      </c>
      <c r="G205" s="2">
        <v>1313.751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3.4780000000000002</v>
      </c>
      <c r="Q205" s="2">
        <v>0</v>
      </c>
      <c r="R205" s="2"/>
    </row>
    <row r="206" spans="1:18" x14ac:dyDescent="0.25">
      <c r="A206" s="1">
        <v>2018</v>
      </c>
      <c r="B206" s="1">
        <v>1</v>
      </c>
      <c r="C206" s="2">
        <v>2561.3530000000001</v>
      </c>
      <c r="D206" s="2">
        <v>267.14400000000001</v>
      </c>
      <c r="E206" s="2">
        <v>934.80899999999997</v>
      </c>
      <c r="F206" s="2">
        <v>0.193</v>
      </c>
      <c r="G206" s="2">
        <v>1355.883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3.323</v>
      </c>
      <c r="Q206" s="2">
        <v>0</v>
      </c>
      <c r="R206" s="2"/>
    </row>
    <row r="207" spans="1:18" x14ac:dyDescent="0.25">
      <c r="A207" s="1">
        <v>2018</v>
      </c>
      <c r="B207" s="1">
        <v>2</v>
      </c>
      <c r="C207" s="2">
        <v>2354.9740000000002</v>
      </c>
      <c r="D207" s="2">
        <v>267.14400000000001</v>
      </c>
      <c r="E207" s="2">
        <v>845.72299999999996</v>
      </c>
      <c r="F207" s="2">
        <v>0</v>
      </c>
      <c r="G207" s="2">
        <v>1238.93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3.1749999999999998</v>
      </c>
      <c r="Q207" s="2">
        <v>0</v>
      </c>
      <c r="R207" s="2"/>
    </row>
    <row r="208" spans="1:18" x14ac:dyDescent="0.25">
      <c r="A208" s="1">
        <v>2018</v>
      </c>
      <c r="B208" s="1">
        <v>3</v>
      </c>
      <c r="C208" s="2">
        <v>2195.8870000000002</v>
      </c>
      <c r="D208" s="2">
        <v>267.14400000000001</v>
      </c>
      <c r="E208" s="2">
        <v>738.41899999999998</v>
      </c>
      <c r="F208" s="2">
        <v>0.98899999999999999</v>
      </c>
      <c r="G208" s="2">
        <v>1289.0530000000001</v>
      </c>
      <c r="H208" s="2">
        <v>0</v>
      </c>
      <c r="I208" s="2">
        <v>0</v>
      </c>
      <c r="J208" s="2">
        <v>0</v>
      </c>
      <c r="K208" s="2">
        <v>0</v>
      </c>
      <c r="L208" s="2">
        <v>-102.753</v>
      </c>
      <c r="M208" s="2">
        <v>0</v>
      </c>
      <c r="N208" s="2">
        <v>0</v>
      </c>
      <c r="O208" s="2">
        <v>0</v>
      </c>
      <c r="P208" s="2">
        <v>3.0339999999999998</v>
      </c>
      <c r="Q208" s="2">
        <v>0</v>
      </c>
      <c r="R208" s="2"/>
    </row>
    <row r="209" spans="1:18" x14ac:dyDescent="0.25">
      <c r="A209" s="1">
        <v>2018</v>
      </c>
      <c r="B209" s="1">
        <v>4</v>
      </c>
      <c r="C209" s="2">
        <v>2006.962</v>
      </c>
      <c r="D209" s="2">
        <v>267.14400000000001</v>
      </c>
      <c r="E209" s="2">
        <v>499.76400000000001</v>
      </c>
      <c r="F209" s="2">
        <v>28.161999999999999</v>
      </c>
      <c r="G209" s="2">
        <v>1310.7380000000001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-101.745</v>
      </c>
      <c r="N209" s="2">
        <v>0</v>
      </c>
      <c r="O209" s="2">
        <v>0</v>
      </c>
      <c r="P209" s="2">
        <v>2.899</v>
      </c>
      <c r="Q209" s="2">
        <v>0</v>
      </c>
      <c r="R209" s="2"/>
    </row>
    <row r="210" spans="1:18" x14ac:dyDescent="0.25">
      <c r="A210" s="1">
        <v>2018</v>
      </c>
      <c r="B210" s="1">
        <v>5</v>
      </c>
      <c r="C210" s="2">
        <v>1901.65</v>
      </c>
      <c r="D210" s="2">
        <v>267.14400000000001</v>
      </c>
      <c r="E210" s="2">
        <v>238.345</v>
      </c>
      <c r="F210" s="2">
        <v>111.886</v>
      </c>
      <c r="G210" s="2">
        <v>1281.5050000000001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2.77</v>
      </c>
      <c r="Q210" s="2">
        <v>0</v>
      </c>
      <c r="R210" s="2"/>
    </row>
    <row r="211" spans="1:18" x14ac:dyDescent="0.25">
      <c r="A211" s="1">
        <v>2018</v>
      </c>
      <c r="B211" s="1">
        <v>6</v>
      </c>
      <c r="C211" s="2">
        <v>2175.0419999999999</v>
      </c>
      <c r="D211" s="2">
        <v>267.14400000000001</v>
      </c>
      <c r="E211" s="2">
        <v>81.869</v>
      </c>
      <c r="F211" s="2">
        <v>420.084</v>
      </c>
      <c r="G211" s="2">
        <v>1318.9059999999999</v>
      </c>
      <c r="H211" s="2">
        <v>0</v>
      </c>
      <c r="I211" s="2">
        <v>0</v>
      </c>
      <c r="J211" s="2">
        <v>84.391999999999996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2.6459999999999999</v>
      </c>
      <c r="Q211" s="2">
        <v>0</v>
      </c>
      <c r="R211" s="2"/>
    </row>
    <row r="212" spans="1:18" x14ac:dyDescent="0.25">
      <c r="A212" s="1">
        <v>2018</v>
      </c>
      <c r="B212" s="1">
        <v>7</v>
      </c>
      <c r="C212" s="2">
        <v>2515.85</v>
      </c>
      <c r="D212" s="2">
        <v>267.14400000000001</v>
      </c>
      <c r="E212" s="2">
        <v>13.212999999999999</v>
      </c>
      <c r="F212" s="2">
        <v>861.39800000000002</v>
      </c>
      <c r="G212" s="2">
        <v>1322.9559999999999</v>
      </c>
      <c r="H212" s="2">
        <v>0</v>
      </c>
      <c r="I212" s="2">
        <v>0</v>
      </c>
      <c r="J212" s="2">
        <v>0</v>
      </c>
      <c r="K212" s="2">
        <v>48.61</v>
      </c>
      <c r="L212" s="2">
        <v>0</v>
      </c>
      <c r="M212" s="2">
        <v>0</v>
      </c>
      <c r="N212" s="2">
        <v>0</v>
      </c>
      <c r="O212" s="2">
        <v>0</v>
      </c>
      <c r="P212" s="2">
        <v>2.528</v>
      </c>
      <c r="Q212" s="2">
        <v>0</v>
      </c>
      <c r="R212" s="2"/>
    </row>
    <row r="213" spans="1:18" x14ac:dyDescent="0.25">
      <c r="A213" s="1">
        <v>2018</v>
      </c>
      <c r="B213" s="1">
        <v>8</v>
      </c>
      <c r="C213" s="2">
        <v>2576.1579999999999</v>
      </c>
      <c r="D213" s="2">
        <v>267.14400000000001</v>
      </c>
      <c r="E213" s="2">
        <v>0.91800000000000004</v>
      </c>
      <c r="F213" s="2">
        <v>1008.181</v>
      </c>
      <c r="G213" s="2">
        <v>1297.498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2.4159999999999999</v>
      </c>
      <c r="Q213" s="2">
        <v>0</v>
      </c>
      <c r="R213" s="2"/>
    </row>
    <row r="214" spans="1:18" x14ac:dyDescent="0.25">
      <c r="A214" s="1">
        <v>2018</v>
      </c>
      <c r="B214" s="1">
        <v>9</v>
      </c>
      <c r="C214" s="2">
        <v>2455.5880000000002</v>
      </c>
      <c r="D214" s="2">
        <v>267.14400000000001</v>
      </c>
      <c r="E214" s="2">
        <v>8.8829999999999991</v>
      </c>
      <c r="F214" s="2">
        <v>851.70699999999999</v>
      </c>
      <c r="G214" s="2">
        <v>1325.5450000000001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2.3079999999999998</v>
      </c>
      <c r="Q214" s="2">
        <v>0</v>
      </c>
      <c r="R214" s="2"/>
    </row>
    <row r="215" spans="1:18" x14ac:dyDescent="0.25">
      <c r="A215" s="1">
        <v>2018</v>
      </c>
      <c r="B215" s="1">
        <v>10</v>
      </c>
      <c r="C215" s="2">
        <v>2058.5790000000002</v>
      </c>
      <c r="D215" s="2">
        <v>267.14400000000001</v>
      </c>
      <c r="E215" s="2">
        <v>103.498</v>
      </c>
      <c r="F215" s="2">
        <v>362.14100000000002</v>
      </c>
      <c r="G215" s="2">
        <v>1323.59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2.2050000000000001</v>
      </c>
      <c r="Q215" s="2">
        <v>0</v>
      </c>
      <c r="R215" s="2"/>
    </row>
    <row r="216" spans="1:18" x14ac:dyDescent="0.25">
      <c r="A216" s="1">
        <v>2018</v>
      </c>
      <c r="B216" s="1">
        <v>11</v>
      </c>
      <c r="C216" s="2">
        <v>1927.366</v>
      </c>
      <c r="D216" s="2">
        <v>267.14400000000001</v>
      </c>
      <c r="E216" s="2">
        <v>322.43</v>
      </c>
      <c r="F216" s="2">
        <v>71.578999999999994</v>
      </c>
      <c r="G216" s="2">
        <v>1314.4949999999999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-50.39</v>
      </c>
      <c r="O216" s="2">
        <v>0</v>
      </c>
      <c r="P216" s="2">
        <v>2.1070000000000002</v>
      </c>
      <c r="Q216" s="2">
        <v>0</v>
      </c>
      <c r="R216" s="2"/>
    </row>
    <row r="217" spans="1:18" x14ac:dyDescent="0.25">
      <c r="A217" s="1">
        <v>2018</v>
      </c>
      <c r="B217" s="1">
        <v>12</v>
      </c>
      <c r="C217" s="2">
        <v>2253.3020000000001</v>
      </c>
      <c r="D217" s="2">
        <v>267.14400000000001</v>
      </c>
      <c r="E217" s="2">
        <v>635.23900000000003</v>
      </c>
      <c r="F217" s="2">
        <v>6.258</v>
      </c>
      <c r="G217" s="2">
        <v>1342.6469999999999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2.0129999999999999</v>
      </c>
      <c r="Q217" s="2">
        <v>0</v>
      </c>
      <c r="R217" s="2"/>
    </row>
    <row r="218" spans="1:18" x14ac:dyDescent="0.25">
      <c r="A218" s="1">
        <v>2019</v>
      </c>
      <c r="B218" s="1">
        <v>1</v>
      </c>
      <c r="C218" s="2">
        <v>2601.2080000000001</v>
      </c>
      <c r="D218" s="2">
        <v>267.14400000000001</v>
      </c>
      <c r="E218" s="2">
        <v>946.11199999999997</v>
      </c>
      <c r="F218" s="2">
        <v>0.19500000000000001</v>
      </c>
      <c r="G218" s="2">
        <v>1385.8340000000001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1.9239999999999999</v>
      </c>
      <c r="Q218" s="2">
        <v>0</v>
      </c>
      <c r="R218" s="2"/>
    </row>
    <row r="219" spans="1:18" x14ac:dyDescent="0.25">
      <c r="A219" s="1">
        <v>2019</v>
      </c>
      <c r="B219" s="1">
        <v>2</v>
      </c>
      <c r="C219" s="2">
        <v>2391.2280000000001</v>
      </c>
      <c r="D219" s="2">
        <v>267.14400000000001</v>
      </c>
      <c r="E219" s="2">
        <v>855.94899999999996</v>
      </c>
      <c r="F219" s="2">
        <v>0</v>
      </c>
      <c r="G219" s="2">
        <v>1266.297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1.8380000000000001</v>
      </c>
      <c r="Q219" s="2">
        <v>0</v>
      </c>
      <c r="R219" s="2"/>
    </row>
    <row r="220" spans="1:18" x14ac:dyDescent="0.25">
      <c r="A220" s="1">
        <v>2019</v>
      </c>
      <c r="B220" s="1">
        <v>3</v>
      </c>
      <c r="C220" s="2">
        <v>2232.0239999999999</v>
      </c>
      <c r="D220" s="2">
        <v>267.14400000000001</v>
      </c>
      <c r="E220" s="2">
        <v>747.34699999999998</v>
      </c>
      <c r="F220" s="2">
        <v>1.002</v>
      </c>
      <c r="G220" s="2">
        <v>1317.527</v>
      </c>
      <c r="H220" s="2">
        <v>0</v>
      </c>
      <c r="I220" s="2">
        <v>0</v>
      </c>
      <c r="J220" s="2">
        <v>0</v>
      </c>
      <c r="K220" s="2">
        <v>0</v>
      </c>
      <c r="L220" s="2">
        <v>-102.753</v>
      </c>
      <c r="M220" s="2">
        <v>0</v>
      </c>
      <c r="N220" s="2">
        <v>0</v>
      </c>
      <c r="O220" s="2">
        <v>0</v>
      </c>
      <c r="P220" s="2">
        <v>1.756</v>
      </c>
      <c r="Q220" s="2">
        <v>0</v>
      </c>
      <c r="R220" s="2"/>
    </row>
    <row r="221" spans="1:18" x14ac:dyDescent="0.25">
      <c r="A221" s="1">
        <v>2019</v>
      </c>
      <c r="B221" s="1">
        <v>4</v>
      </c>
      <c r="C221" s="2">
        <v>2041.0640000000001</v>
      </c>
      <c r="D221" s="2">
        <v>267.14400000000001</v>
      </c>
      <c r="E221" s="2">
        <v>505.79899999999998</v>
      </c>
      <c r="F221" s="2">
        <v>28.515000000000001</v>
      </c>
      <c r="G221" s="2">
        <v>1339.672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-101.745</v>
      </c>
      <c r="N221" s="2">
        <v>0</v>
      </c>
      <c r="O221" s="2">
        <v>0</v>
      </c>
      <c r="P221" s="2">
        <v>1.6779999999999999</v>
      </c>
      <c r="Q221" s="2">
        <v>0</v>
      </c>
      <c r="R221" s="2"/>
    </row>
    <row r="222" spans="1:18" x14ac:dyDescent="0.25">
      <c r="A222" s="1">
        <v>2019</v>
      </c>
      <c r="B222" s="1">
        <v>5</v>
      </c>
      <c r="C222" s="2">
        <v>1933.0509999999999</v>
      </c>
      <c r="D222" s="2">
        <v>267.14400000000001</v>
      </c>
      <c r="E222" s="2">
        <v>241.22300000000001</v>
      </c>
      <c r="F222" s="2">
        <v>113.285</v>
      </c>
      <c r="G222" s="2">
        <v>1309.7950000000001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1.603</v>
      </c>
      <c r="Q222" s="2">
        <v>0</v>
      </c>
      <c r="R222" s="2"/>
    </row>
    <row r="223" spans="1:18" x14ac:dyDescent="0.25">
      <c r="A223" s="1">
        <v>2019</v>
      </c>
      <c r="B223" s="1">
        <v>6</v>
      </c>
      <c r="C223" s="2">
        <v>2209.2849999999999</v>
      </c>
      <c r="D223" s="2">
        <v>267.14400000000001</v>
      </c>
      <c r="E223" s="2">
        <v>82.858000000000004</v>
      </c>
      <c r="F223" s="2">
        <v>425.33800000000002</v>
      </c>
      <c r="G223" s="2">
        <v>1348.021</v>
      </c>
      <c r="H223" s="2">
        <v>0</v>
      </c>
      <c r="I223" s="2">
        <v>0</v>
      </c>
      <c r="J223" s="2">
        <v>84.391999999999996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1.532</v>
      </c>
      <c r="Q223" s="2">
        <v>0</v>
      </c>
      <c r="R223" s="2"/>
    </row>
    <row r="224" spans="1:18" x14ac:dyDescent="0.25">
      <c r="A224" s="1">
        <v>2019</v>
      </c>
      <c r="B224" s="1">
        <v>7</v>
      </c>
      <c r="C224" s="2">
        <v>2554.58</v>
      </c>
      <c r="D224" s="2">
        <v>267.14400000000001</v>
      </c>
      <c r="E224" s="2">
        <v>13.37</v>
      </c>
      <c r="F224" s="2">
        <v>872.03800000000001</v>
      </c>
      <c r="G224" s="2">
        <v>1351.9549999999999</v>
      </c>
      <c r="H224" s="2">
        <v>0</v>
      </c>
      <c r="I224" s="2">
        <v>0</v>
      </c>
      <c r="J224" s="2">
        <v>0</v>
      </c>
      <c r="K224" s="2">
        <v>48.61</v>
      </c>
      <c r="L224" s="2">
        <v>0</v>
      </c>
      <c r="M224" s="2">
        <v>0</v>
      </c>
      <c r="N224" s="2">
        <v>0</v>
      </c>
      <c r="O224" s="2">
        <v>0</v>
      </c>
      <c r="P224" s="2">
        <v>1.4630000000000001</v>
      </c>
      <c r="Q224" s="2">
        <v>0</v>
      </c>
      <c r="R224" s="2"/>
    </row>
    <row r="225" spans="1:18" x14ac:dyDescent="0.25">
      <c r="A225" s="1">
        <v>2019</v>
      </c>
      <c r="B225" s="1">
        <v>8</v>
      </c>
      <c r="C225" s="2">
        <v>2616.0439999999999</v>
      </c>
      <c r="D225" s="2">
        <v>267.14400000000001</v>
      </c>
      <c r="E225" s="2">
        <v>0.92900000000000005</v>
      </c>
      <c r="F225" s="2">
        <v>1020.634</v>
      </c>
      <c r="G225" s="2">
        <v>1325.9390000000001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1.3979999999999999</v>
      </c>
      <c r="Q225" s="2">
        <v>0</v>
      </c>
      <c r="R225" s="2"/>
    </row>
    <row r="226" spans="1:18" x14ac:dyDescent="0.25">
      <c r="A226" s="1">
        <v>2019</v>
      </c>
      <c r="B226" s="1">
        <v>9</v>
      </c>
      <c r="C226" s="2">
        <v>2494.297</v>
      </c>
      <c r="D226" s="2">
        <v>267.14400000000001</v>
      </c>
      <c r="E226" s="2">
        <v>8.9890000000000008</v>
      </c>
      <c r="F226" s="2">
        <v>862.22699999999998</v>
      </c>
      <c r="G226" s="2">
        <v>1354.6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1.3360000000000001</v>
      </c>
      <c r="Q226" s="2">
        <v>0</v>
      </c>
      <c r="R226" s="2"/>
    </row>
    <row r="227" spans="1:18" x14ac:dyDescent="0.25">
      <c r="A227" s="1">
        <v>2019</v>
      </c>
      <c r="B227" s="1">
        <v>10</v>
      </c>
      <c r="C227" s="2">
        <v>2092.038</v>
      </c>
      <c r="D227" s="2">
        <v>267.14400000000001</v>
      </c>
      <c r="E227" s="2">
        <v>104.71299999999999</v>
      </c>
      <c r="F227" s="2">
        <v>366.548</v>
      </c>
      <c r="G227" s="2">
        <v>1352.357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1.2769999999999999</v>
      </c>
      <c r="Q227" s="2">
        <v>0</v>
      </c>
      <c r="R227" s="2"/>
    </row>
    <row r="228" spans="1:18" x14ac:dyDescent="0.25">
      <c r="A228" s="1">
        <v>2019</v>
      </c>
      <c r="B228" s="1">
        <v>11</v>
      </c>
      <c r="C228" s="2">
        <v>1959.703</v>
      </c>
      <c r="D228" s="2">
        <v>267.14400000000001</v>
      </c>
      <c r="E228" s="2">
        <v>326.21499999999997</v>
      </c>
      <c r="F228" s="2">
        <v>72.45</v>
      </c>
      <c r="G228" s="2">
        <v>1343.0640000000001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-50.39</v>
      </c>
      <c r="O228" s="2">
        <v>0</v>
      </c>
      <c r="P228" s="2">
        <v>1.22</v>
      </c>
      <c r="Q228" s="2">
        <v>0</v>
      </c>
      <c r="R228" s="2"/>
    </row>
    <row r="229" spans="1:18" x14ac:dyDescent="0.25">
      <c r="A229" s="1">
        <v>2019</v>
      </c>
      <c r="B229" s="1">
        <v>12</v>
      </c>
      <c r="C229" s="2">
        <v>2289.1680000000001</v>
      </c>
      <c r="D229" s="2">
        <v>267.14400000000001</v>
      </c>
      <c r="E229" s="2">
        <v>642.69600000000003</v>
      </c>
      <c r="F229" s="2">
        <v>6.3339999999999996</v>
      </c>
      <c r="G229" s="2">
        <v>1371.828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1.165</v>
      </c>
      <c r="Q229" s="2">
        <v>0</v>
      </c>
      <c r="R229" s="2"/>
    </row>
    <row r="230" spans="1:18" x14ac:dyDescent="0.25">
      <c r="A230" s="1">
        <v>2020</v>
      </c>
      <c r="B230" s="1">
        <v>1</v>
      </c>
      <c r="C230" s="2">
        <v>2641.4830000000002</v>
      </c>
      <c r="D230" s="2">
        <v>267.14400000000001</v>
      </c>
      <c r="E230" s="2">
        <v>957.60900000000004</v>
      </c>
      <c r="F230" s="2">
        <v>0.19800000000000001</v>
      </c>
      <c r="G230" s="2">
        <v>1415.4169999999999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1.113</v>
      </c>
      <c r="Q230" s="2">
        <v>0</v>
      </c>
      <c r="R230" s="2"/>
    </row>
    <row r="231" spans="1:18" x14ac:dyDescent="0.25">
      <c r="A231" s="1">
        <v>2020</v>
      </c>
      <c r="B231" s="1">
        <v>2</v>
      </c>
      <c r="C231" s="2">
        <v>2502.5659999999998</v>
      </c>
      <c r="D231" s="2">
        <v>267.14400000000001</v>
      </c>
      <c r="E231" s="2">
        <v>896.30799999999999</v>
      </c>
      <c r="F231" s="2">
        <v>0</v>
      </c>
      <c r="G231" s="2">
        <v>1338.05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1.0640000000000001</v>
      </c>
      <c r="Q231" s="2">
        <v>0</v>
      </c>
      <c r="R231" s="2"/>
    </row>
    <row r="232" spans="1:18" x14ac:dyDescent="0.25">
      <c r="A232" s="1">
        <v>2020</v>
      </c>
      <c r="B232" s="1">
        <v>3</v>
      </c>
      <c r="C232" s="2">
        <v>2268.5059999999999</v>
      </c>
      <c r="D232" s="2">
        <v>267.14400000000001</v>
      </c>
      <c r="E232" s="2">
        <v>756.43</v>
      </c>
      <c r="F232" s="2">
        <v>1.0149999999999999</v>
      </c>
      <c r="G232" s="2">
        <v>1345.653</v>
      </c>
      <c r="H232" s="2">
        <v>0</v>
      </c>
      <c r="I232" s="2">
        <v>0</v>
      </c>
      <c r="J232" s="2">
        <v>0</v>
      </c>
      <c r="K232" s="2">
        <v>0</v>
      </c>
      <c r="L232" s="2">
        <v>-102.753</v>
      </c>
      <c r="M232" s="2">
        <v>0</v>
      </c>
      <c r="N232" s="2">
        <v>0</v>
      </c>
      <c r="O232" s="2">
        <v>0</v>
      </c>
      <c r="P232" s="2">
        <v>1.016</v>
      </c>
      <c r="Q232" s="2">
        <v>0</v>
      </c>
      <c r="R232" s="2"/>
    </row>
    <row r="233" spans="1:18" x14ac:dyDescent="0.25">
      <c r="A233" s="1">
        <v>2020</v>
      </c>
      <c r="B233" s="1">
        <v>4</v>
      </c>
      <c r="C233" s="2">
        <v>2077.047</v>
      </c>
      <c r="D233" s="2">
        <v>267.14400000000001</v>
      </c>
      <c r="E233" s="2">
        <v>512.36500000000001</v>
      </c>
      <c r="F233" s="2">
        <v>28.922000000000001</v>
      </c>
      <c r="G233" s="2">
        <v>1369.3889999999999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-101.745</v>
      </c>
      <c r="N233" s="2">
        <v>0</v>
      </c>
      <c r="O233" s="2">
        <v>0</v>
      </c>
      <c r="P233" s="2">
        <v>0.97099999999999997</v>
      </c>
      <c r="Q233" s="2">
        <v>0</v>
      </c>
      <c r="R233" s="2"/>
    </row>
    <row r="234" spans="1:18" x14ac:dyDescent="0.25">
      <c r="A234" s="1">
        <v>2020</v>
      </c>
      <c r="B234" s="1">
        <v>5</v>
      </c>
      <c r="C234" s="2">
        <v>1966.18</v>
      </c>
      <c r="D234" s="2">
        <v>267.14400000000001</v>
      </c>
      <c r="E234" s="2">
        <v>244.35400000000001</v>
      </c>
      <c r="F234" s="2">
        <v>114.905</v>
      </c>
      <c r="G234" s="2">
        <v>1338.8489999999999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0.92800000000000005</v>
      </c>
      <c r="Q234" s="2">
        <v>0</v>
      </c>
      <c r="R234" s="2"/>
    </row>
    <row r="235" spans="1:18" x14ac:dyDescent="0.25">
      <c r="A235" s="1">
        <v>2020</v>
      </c>
      <c r="B235" s="1">
        <v>6</v>
      </c>
      <c r="C235" s="2">
        <v>2245.6970000000001</v>
      </c>
      <c r="D235" s="2">
        <v>267.14400000000001</v>
      </c>
      <c r="E235" s="2">
        <v>83.933000000000007</v>
      </c>
      <c r="F235" s="2">
        <v>431.41800000000001</v>
      </c>
      <c r="G235" s="2">
        <v>1377.923</v>
      </c>
      <c r="H235" s="2">
        <v>0</v>
      </c>
      <c r="I235" s="2">
        <v>0</v>
      </c>
      <c r="J235" s="2">
        <v>84.391999999999996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0.88700000000000001</v>
      </c>
      <c r="Q235" s="2">
        <v>0</v>
      </c>
      <c r="R235" s="2"/>
    </row>
    <row r="236" spans="1:18" x14ac:dyDescent="0.25">
      <c r="A236" s="1">
        <v>2020</v>
      </c>
      <c r="B236" s="1">
        <v>7</v>
      </c>
      <c r="C236" s="2">
        <v>2596.2860000000001</v>
      </c>
      <c r="D236" s="2">
        <v>267.14400000000001</v>
      </c>
      <c r="E236" s="2">
        <v>13.542</v>
      </c>
      <c r="F236" s="2">
        <v>884.38499999999999</v>
      </c>
      <c r="G236" s="2">
        <v>1381.758</v>
      </c>
      <c r="H236" s="2">
        <v>0</v>
      </c>
      <c r="I236" s="2">
        <v>0</v>
      </c>
      <c r="J236" s="2">
        <v>0</v>
      </c>
      <c r="K236" s="2">
        <v>48.61</v>
      </c>
      <c r="L236" s="2">
        <v>0</v>
      </c>
      <c r="M236" s="2">
        <v>0</v>
      </c>
      <c r="N236" s="2">
        <v>0</v>
      </c>
      <c r="O236" s="2">
        <v>0</v>
      </c>
      <c r="P236" s="2">
        <v>0.84699999999999998</v>
      </c>
      <c r="Q236" s="2">
        <v>0</v>
      </c>
      <c r="R236" s="2"/>
    </row>
    <row r="237" spans="1:18" x14ac:dyDescent="0.25">
      <c r="A237" s="1">
        <v>2020</v>
      </c>
      <c r="B237" s="1">
        <v>8</v>
      </c>
      <c r="C237" s="2">
        <v>2659.1480000000001</v>
      </c>
      <c r="D237" s="2">
        <v>267.14400000000001</v>
      </c>
      <c r="E237" s="2">
        <v>0.94099999999999995</v>
      </c>
      <c r="F237" s="2">
        <v>1035.085</v>
      </c>
      <c r="G237" s="2">
        <v>1355.1679999999999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0.80900000000000005</v>
      </c>
      <c r="Q237" s="2">
        <v>0</v>
      </c>
      <c r="R237" s="2"/>
    </row>
    <row r="238" spans="1:18" x14ac:dyDescent="0.25">
      <c r="A238" s="1">
        <v>2020</v>
      </c>
      <c r="B238" s="1">
        <v>9</v>
      </c>
      <c r="C238" s="2">
        <v>2535.92</v>
      </c>
      <c r="D238" s="2">
        <v>267.14400000000001</v>
      </c>
      <c r="E238" s="2">
        <v>9.1050000000000004</v>
      </c>
      <c r="F238" s="2">
        <v>874.43499999999995</v>
      </c>
      <c r="G238" s="2">
        <v>1384.462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0.77300000000000002</v>
      </c>
      <c r="Q238" s="2">
        <v>0</v>
      </c>
      <c r="R238" s="2"/>
    </row>
    <row r="239" spans="1:18" x14ac:dyDescent="0.25">
      <c r="A239" s="1">
        <v>2020</v>
      </c>
      <c r="B239" s="1">
        <v>10</v>
      </c>
      <c r="C239" s="2">
        <v>2128.0279999999998</v>
      </c>
      <c r="D239" s="2">
        <v>267.14400000000001</v>
      </c>
      <c r="E239" s="2">
        <v>106.068</v>
      </c>
      <c r="F239" s="2">
        <v>371.774</v>
      </c>
      <c r="G239" s="2">
        <v>1382.3030000000001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0.73899999999999999</v>
      </c>
      <c r="Q239" s="2">
        <v>0</v>
      </c>
      <c r="R239" s="2"/>
    </row>
    <row r="240" spans="1:18" x14ac:dyDescent="0.25">
      <c r="A240" s="1">
        <v>2020</v>
      </c>
      <c r="B240" s="1">
        <v>11</v>
      </c>
      <c r="C240" s="2">
        <v>1994.1849999999999</v>
      </c>
      <c r="D240" s="2">
        <v>267.14400000000001</v>
      </c>
      <c r="E240" s="2">
        <v>330.43700000000001</v>
      </c>
      <c r="F240" s="2">
        <v>73.483000000000004</v>
      </c>
      <c r="G240" s="2">
        <v>1372.8040000000001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-50.39</v>
      </c>
      <c r="O240" s="2">
        <v>0</v>
      </c>
      <c r="P240" s="2">
        <v>0.70599999999999996</v>
      </c>
      <c r="Q240" s="2">
        <v>0</v>
      </c>
      <c r="R240" s="2"/>
    </row>
    <row r="241" spans="1:18" x14ac:dyDescent="0.25">
      <c r="A241" s="1">
        <v>2020</v>
      </c>
      <c r="B241" s="1">
        <v>12</v>
      </c>
      <c r="C241" s="2">
        <v>2327.462</v>
      </c>
      <c r="D241" s="2">
        <v>267.14400000000001</v>
      </c>
      <c r="E241" s="2">
        <v>651.01400000000001</v>
      </c>
      <c r="F241" s="2">
        <v>6.4249999999999998</v>
      </c>
      <c r="G241" s="2">
        <v>1402.2049999999999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0.67500000000000004</v>
      </c>
      <c r="Q241" s="2">
        <v>0</v>
      </c>
      <c r="R241" s="2"/>
    </row>
    <row r="242" spans="1:18" x14ac:dyDescent="0.25">
      <c r="A242" s="1">
        <v>2021</v>
      </c>
      <c r="B242" s="1">
        <v>1</v>
      </c>
      <c r="C242" s="2">
        <v>2686.5720000000001</v>
      </c>
      <c r="D242" s="2">
        <v>267.14400000000001</v>
      </c>
      <c r="E242" s="2">
        <v>971.02300000000002</v>
      </c>
      <c r="F242" s="2">
        <v>0.20100000000000001</v>
      </c>
      <c r="G242" s="2">
        <v>1447.56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0.64400000000000002</v>
      </c>
      <c r="Q242" s="2">
        <v>0</v>
      </c>
      <c r="R242" s="2"/>
    </row>
    <row r="243" spans="1:18" x14ac:dyDescent="0.25">
      <c r="A243" s="1">
        <v>2021</v>
      </c>
      <c r="B243" s="1">
        <v>2</v>
      </c>
      <c r="C243" s="2">
        <v>2468.9459999999999</v>
      </c>
      <c r="D243" s="2">
        <v>267.14400000000001</v>
      </c>
      <c r="E243" s="2">
        <v>878.48599999999999</v>
      </c>
      <c r="F243" s="2">
        <v>0</v>
      </c>
      <c r="G243" s="2">
        <v>1322.6990000000001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0.61599999999999999</v>
      </c>
      <c r="Q243" s="2">
        <v>0</v>
      </c>
      <c r="R243" s="2"/>
    </row>
    <row r="244" spans="1:18" x14ac:dyDescent="0.25">
      <c r="A244" s="1">
        <v>2021</v>
      </c>
      <c r="B244" s="1">
        <v>3</v>
      </c>
      <c r="C244" s="2">
        <v>2309.2469999999998</v>
      </c>
      <c r="D244" s="2">
        <v>267.14400000000001</v>
      </c>
      <c r="E244" s="2">
        <v>767.02499999999998</v>
      </c>
      <c r="F244" s="2">
        <v>1.0309999999999999</v>
      </c>
      <c r="G244" s="2">
        <v>1376.211</v>
      </c>
      <c r="H244" s="2">
        <v>0</v>
      </c>
      <c r="I244" s="2">
        <v>0</v>
      </c>
      <c r="J244" s="2">
        <v>0</v>
      </c>
      <c r="K244" s="2">
        <v>0</v>
      </c>
      <c r="L244" s="2">
        <v>-102.753</v>
      </c>
      <c r="M244" s="2">
        <v>0</v>
      </c>
      <c r="N244" s="2">
        <v>0</v>
      </c>
      <c r="O244" s="2">
        <v>0</v>
      </c>
      <c r="P244" s="2">
        <v>0.58799999999999997</v>
      </c>
      <c r="Q244" s="2">
        <v>0</v>
      </c>
      <c r="R244" s="2"/>
    </row>
    <row r="245" spans="1:18" x14ac:dyDescent="0.25">
      <c r="A245" s="1">
        <v>2021</v>
      </c>
      <c r="B245" s="1">
        <v>4</v>
      </c>
      <c r="C245" s="2">
        <v>2114.317</v>
      </c>
      <c r="D245" s="2">
        <v>267.14400000000001</v>
      </c>
      <c r="E245" s="2">
        <v>519.26400000000001</v>
      </c>
      <c r="F245" s="2">
        <v>29.352</v>
      </c>
      <c r="G245" s="2">
        <v>1399.739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-101.745</v>
      </c>
      <c r="N245" s="2">
        <v>0</v>
      </c>
      <c r="O245" s="2">
        <v>0</v>
      </c>
      <c r="P245" s="2">
        <v>0.56200000000000006</v>
      </c>
      <c r="Q245" s="2">
        <v>0</v>
      </c>
      <c r="R245" s="2"/>
    </row>
    <row r="246" spans="1:18" x14ac:dyDescent="0.25">
      <c r="A246" s="1">
        <v>2021</v>
      </c>
      <c r="B246" s="1">
        <v>5</v>
      </c>
      <c r="C246" s="2">
        <v>2000.461</v>
      </c>
      <c r="D246" s="2">
        <v>267.14400000000001</v>
      </c>
      <c r="E246" s="2">
        <v>247.64500000000001</v>
      </c>
      <c r="F246" s="2">
        <v>116.613</v>
      </c>
      <c r="G246" s="2">
        <v>1368.521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0.53700000000000003</v>
      </c>
      <c r="Q246" s="2">
        <v>0</v>
      </c>
      <c r="R246" s="2"/>
    </row>
    <row r="247" spans="1:18" x14ac:dyDescent="0.25">
      <c r="A247" s="1">
        <v>2021</v>
      </c>
      <c r="B247" s="1">
        <v>6</v>
      </c>
      <c r="C247" s="2">
        <v>2283.4079999999999</v>
      </c>
      <c r="D247" s="2">
        <v>267.14400000000001</v>
      </c>
      <c r="E247" s="2">
        <v>85.063999999999993</v>
      </c>
      <c r="F247" s="2">
        <v>437.834</v>
      </c>
      <c r="G247" s="2">
        <v>1408.461</v>
      </c>
      <c r="H247" s="2">
        <v>0</v>
      </c>
      <c r="I247" s="2">
        <v>0</v>
      </c>
      <c r="J247" s="2">
        <v>84.391999999999996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0.51300000000000001</v>
      </c>
      <c r="Q247" s="2">
        <v>0</v>
      </c>
      <c r="R247" s="2"/>
    </row>
    <row r="248" spans="1:18" x14ac:dyDescent="0.25">
      <c r="A248" s="1">
        <v>2021</v>
      </c>
      <c r="B248" s="1">
        <v>7</v>
      </c>
      <c r="C248" s="2">
        <v>2640.3290000000002</v>
      </c>
      <c r="D248" s="2">
        <v>267.14400000000001</v>
      </c>
      <c r="E248" s="2">
        <v>13.727</v>
      </c>
      <c r="F248" s="2">
        <v>897.70699999999999</v>
      </c>
      <c r="G248" s="2">
        <v>1412.65</v>
      </c>
      <c r="H248" s="2">
        <v>0</v>
      </c>
      <c r="I248" s="2">
        <v>0</v>
      </c>
      <c r="J248" s="2">
        <v>0</v>
      </c>
      <c r="K248" s="2">
        <v>48.61</v>
      </c>
      <c r="L248" s="2">
        <v>0</v>
      </c>
      <c r="M248" s="2">
        <v>0</v>
      </c>
      <c r="N248" s="2">
        <v>0</v>
      </c>
      <c r="O248" s="2">
        <v>0</v>
      </c>
      <c r="P248" s="2">
        <v>0.49</v>
      </c>
      <c r="Q248" s="2">
        <v>0</v>
      </c>
      <c r="R248" s="2"/>
    </row>
    <row r="249" spans="1:18" x14ac:dyDescent="0.25">
      <c r="A249" s="1">
        <v>2021</v>
      </c>
      <c r="B249" s="1">
        <v>8</v>
      </c>
      <c r="C249" s="2">
        <v>2704.71</v>
      </c>
      <c r="D249" s="2">
        <v>267.14400000000001</v>
      </c>
      <c r="E249" s="2">
        <v>0.95399999999999996</v>
      </c>
      <c r="F249" s="2">
        <v>1050.6769999999999</v>
      </c>
      <c r="G249" s="2">
        <v>1385.4659999999999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0.46800000000000003</v>
      </c>
      <c r="Q249" s="2">
        <v>0</v>
      </c>
      <c r="R249" s="2"/>
    </row>
    <row r="250" spans="1:18" x14ac:dyDescent="0.25">
      <c r="A250" s="1">
        <v>2021</v>
      </c>
      <c r="B250" s="1">
        <v>9</v>
      </c>
      <c r="C250" s="2">
        <v>2579.8429999999998</v>
      </c>
      <c r="D250" s="2">
        <v>267.14400000000001</v>
      </c>
      <c r="E250" s="2">
        <v>9.2289999999999992</v>
      </c>
      <c r="F250" s="2">
        <v>887.60699999999997</v>
      </c>
      <c r="G250" s="2">
        <v>1415.415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0.44800000000000001</v>
      </c>
      <c r="Q250" s="2">
        <v>0</v>
      </c>
      <c r="R250" s="2"/>
    </row>
    <row r="251" spans="1:18" x14ac:dyDescent="0.25">
      <c r="A251" s="1">
        <v>2021</v>
      </c>
      <c r="B251" s="1">
        <v>10</v>
      </c>
      <c r="C251" s="2">
        <v>2165.3330000000001</v>
      </c>
      <c r="D251" s="2">
        <v>267.14400000000001</v>
      </c>
      <c r="E251" s="2">
        <v>107.498</v>
      </c>
      <c r="F251" s="2">
        <v>377.30700000000002</v>
      </c>
      <c r="G251" s="2">
        <v>1412.9570000000001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0.42799999999999999</v>
      </c>
      <c r="Q251" s="2">
        <v>0</v>
      </c>
      <c r="R251" s="2"/>
    </row>
    <row r="252" spans="1:18" x14ac:dyDescent="0.25">
      <c r="A252" s="1">
        <v>2021</v>
      </c>
      <c r="B252" s="1">
        <v>11</v>
      </c>
      <c r="C252" s="2">
        <v>2029.8779999999999</v>
      </c>
      <c r="D252" s="2">
        <v>267.14400000000001</v>
      </c>
      <c r="E252" s="2">
        <v>334.89100000000002</v>
      </c>
      <c r="F252" s="2">
        <v>74.576999999999998</v>
      </c>
      <c r="G252" s="2">
        <v>1403.2470000000001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-50.39</v>
      </c>
      <c r="O252" s="2">
        <v>0</v>
      </c>
      <c r="P252" s="2">
        <v>0.40899999999999997</v>
      </c>
      <c r="Q252" s="2">
        <v>0</v>
      </c>
      <c r="R252" s="2"/>
    </row>
    <row r="253" spans="1:18" x14ac:dyDescent="0.25">
      <c r="A253" s="1">
        <v>2021</v>
      </c>
      <c r="B253" s="1">
        <v>12</v>
      </c>
      <c r="C253" s="2">
        <v>2367.1439999999998</v>
      </c>
      <c r="D253" s="2">
        <v>267.14400000000001</v>
      </c>
      <c r="E253" s="2">
        <v>659.78800000000001</v>
      </c>
      <c r="F253" s="2">
        <v>6.52</v>
      </c>
      <c r="G253" s="2">
        <v>1433.3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0.39</v>
      </c>
      <c r="Q253" s="2">
        <v>0</v>
      </c>
      <c r="R253" s="2"/>
    </row>
    <row r="254" spans="1:18" x14ac:dyDescent="0.25">
      <c r="A254" s="1">
        <v>2022</v>
      </c>
      <c r="B254" s="1">
        <v>1</v>
      </c>
      <c r="C254" s="2">
        <v>2730.3389999999999</v>
      </c>
      <c r="D254" s="2">
        <v>267.14400000000001</v>
      </c>
      <c r="E254" s="2">
        <v>984.06899999999996</v>
      </c>
      <c r="F254" s="2">
        <v>0.20399999999999999</v>
      </c>
      <c r="G254" s="2">
        <v>1478.548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0.373</v>
      </c>
      <c r="Q254" s="2">
        <v>0</v>
      </c>
      <c r="R254" s="2"/>
    </row>
    <row r="255" spans="1:18" x14ac:dyDescent="0.25">
      <c r="A255" s="1">
        <v>2022</v>
      </c>
      <c r="B255" s="1">
        <v>2</v>
      </c>
      <c r="C255" s="2">
        <v>2508.8040000000001</v>
      </c>
      <c r="D255" s="2">
        <v>267.14400000000001</v>
      </c>
      <c r="E255" s="2">
        <v>890.28899999999999</v>
      </c>
      <c r="F255" s="2">
        <v>0</v>
      </c>
      <c r="G255" s="2">
        <v>1351.0150000000001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0.35599999999999998</v>
      </c>
      <c r="Q255" s="2">
        <v>0</v>
      </c>
      <c r="R255" s="2"/>
    </row>
    <row r="256" spans="1:18" x14ac:dyDescent="0.25">
      <c r="A256" s="1">
        <v>2022</v>
      </c>
      <c r="B256" s="1">
        <v>3</v>
      </c>
      <c r="C256" s="2">
        <v>2348.7820000000002</v>
      </c>
      <c r="D256" s="2">
        <v>267.14400000000001</v>
      </c>
      <c r="E256" s="2">
        <v>777.33</v>
      </c>
      <c r="F256" s="2">
        <v>1.048</v>
      </c>
      <c r="G256" s="2">
        <v>1405.672</v>
      </c>
      <c r="H256" s="2">
        <v>0</v>
      </c>
      <c r="I256" s="2">
        <v>0</v>
      </c>
      <c r="J256" s="2">
        <v>0</v>
      </c>
      <c r="K256" s="2">
        <v>0</v>
      </c>
      <c r="L256" s="2">
        <v>-102.753</v>
      </c>
      <c r="M256" s="2">
        <v>0</v>
      </c>
      <c r="N256" s="2">
        <v>0</v>
      </c>
      <c r="O256" s="2">
        <v>0</v>
      </c>
      <c r="P256" s="2">
        <v>0.34100000000000003</v>
      </c>
      <c r="Q256" s="2">
        <v>0</v>
      </c>
      <c r="R256" s="2"/>
    </row>
    <row r="257" spans="1:18" x14ac:dyDescent="0.25">
      <c r="A257" s="1">
        <v>2022</v>
      </c>
      <c r="B257" s="1">
        <v>4</v>
      </c>
      <c r="C257" s="2">
        <v>2151.2910000000002</v>
      </c>
      <c r="D257" s="2">
        <v>267.14400000000001</v>
      </c>
      <c r="E257" s="2">
        <v>526.18299999999999</v>
      </c>
      <c r="F257" s="2">
        <v>29.835999999999999</v>
      </c>
      <c r="G257" s="2">
        <v>1429.547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-101.745</v>
      </c>
      <c r="N257" s="2">
        <v>0</v>
      </c>
      <c r="O257" s="2">
        <v>0</v>
      </c>
      <c r="P257" s="2">
        <v>0.32500000000000001</v>
      </c>
      <c r="Q257" s="2">
        <v>0</v>
      </c>
      <c r="R257" s="2"/>
    </row>
    <row r="258" spans="1:18" x14ac:dyDescent="0.25">
      <c r="A258" s="1">
        <v>2022</v>
      </c>
      <c r="B258" s="1">
        <v>5</v>
      </c>
      <c r="C258" s="2">
        <v>2034.5989999999999</v>
      </c>
      <c r="D258" s="2">
        <v>267.14400000000001</v>
      </c>
      <c r="E258" s="2">
        <v>250.94399999999999</v>
      </c>
      <c r="F258" s="2">
        <v>118.53400000000001</v>
      </c>
      <c r="G258" s="2">
        <v>1397.665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0.311</v>
      </c>
      <c r="Q258" s="2">
        <v>0</v>
      </c>
      <c r="R258" s="2"/>
    </row>
    <row r="259" spans="1:18" x14ac:dyDescent="0.25">
      <c r="A259" s="1">
        <v>2022</v>
      </c>
      <c r="B259" s="1">
        <v>6</v>
      </c>
      <c r="C259" s="2">
        <v>2321.5309999999999</v>
      </c>
      <c r="D259" s="2">
        <v>267.14400000000001</v>
      </c>
      <c r="E259" s="2">
        <v>86.197000000000003</v>
      </c>
      <c r="F259" s="2">
        <v>445.04599999999999</v>
      </c>
      <c r="G259" s="2">
        <v>1438.4549999999999</v>
      </c>
      <c r="H259" s="2">
        <v>0</v>
      </c>
      <c r="I259" s="2">
        <v>0</v>
      </c>
      <c r="J259" s="2">
        <v>84.391999999999996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0.29699999999999999</v>
      </c>
      <c r="Q259" s="2">
        <v>0</v>
      </c>
      <c r="R259" s="2"/>
    </row>
    <row r="260" spans="1:18" x14ac:dyDescent="0.25">
      <c r="A260" s="1">
        <v>2022</v>
      </c>
      <c r="B260" s="1">
        <v>7</v>
      </c>
      <c r="C260" s="2">
        <v>2685.3020000000001</v>
      </c>
      <c r="D260" s="2">
        <v>267.14400000000001</v>
      </c>
      <c r="E260" s="2">
        <v>13.911</v>
      </c>
      <c r="F260" s="2">
        <v>912.54300000000001</v>
      </c>
      <c r="G260" s="2">
        <v>1442.8109999999999</v>
      </c>
      <c r="H260" s="2">
        <v>0</v>
      </c>
      <c r="I260" s="2">
        <v>0</v>
      </c>
      <c r="J260" s="2">
        <v>0</v>
      </c>
      <c r="K260" s="2">
        <v>48.61</v>
      </c>
      <c r="L260" s="2">
        <v>0</v>
      </c>
      <c r="M260" s="2">
        <v>0</v>
      </c>
      <c r="N260" s="2">
        <v>0</v>
      </c>
      <c r="O260" s="2">
        <v>0</v>
      </c>
      <c r="P260" s="2">
        <v>0.28399999999999997</v>
      </c>
      <c r="Q260" s="2">
        <v>0</v>
      </c>
      <c r="R260" s="2"/>
    </row>
    <row r="261" spans="1:18" x14ac:dyDescent="0.25">
      <c r="A261" s="1">
        <v>2022</v>
      </c>
      <c r="B261" s="1">
        <v>8</v>
      </c>
      <c r="C261" s="2">
        <v>2751.4690000000001</v>
      </c>
      <c r="D261" s="2">
        <v>267.14400000000001</v>
      </c>
      <c r="E261" s="2">
        <v>0.96599999999999997</v>
      </c>
      <c r="F261" s="2">
        <v>1068.0409999999999</v>
      </c>
      <c r="G261" s="2">
        <v>1415.046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0.27100000000000002</v>
      </c>
      <c r="Q261" s="2">
        <v>0</v>
      </c>
      <c r="R261" s="2"/>
    </row>
    <row r="262" spans="1:18" x14ac:dyDescent="0.25">
      <c r="A262" s="1">
        <v>2022</v>
      </c>
      <c r="B262" s="1">
        <v>9</v>
      </c>
      <c r="C262" s="2">
        <v>2624.6660000000002</v>
      </c>
      <c r="D262" s="2">
        <v>267.14400000000001</v>
      </c>
      <c r="E262" s="2">
        <v>9.3520000000000003</v>
      </c>
      <c r="F262" s="2">
        <v>902.27599999999995</v>
      </c>
      <c r="G262" s="2">
        <v>1445.634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0.25900000000000001</v>
      </c>
      <c r="Q262" s="2">
        <v>0</v>
      </c>
      <c r="R262" s="2"/>
    </row>
    <row r="263" spans="1:18" x14ac:dyDescent="0.25">
      <c r="A263" s="1">
        <v>2022</v>
      </c>
      <c r="B263" s="1">
        <v>10</v>
      </c>
      <c r="C263" s="2">
        <v>2203.1480000000001</v>
      </c>
      <c r="D263" s="2">
        <v>267.14400000000001</v>
      </c>
      <c r="E263" s="2">
        <v>108.944</v>
      </c>
      <c r="F263" s="2">
        <v>383.57299999999998</v>
      </c>
      <c r="G263" s="2">
        <v>1443.239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0.248</v>
      </c>
      <c r="Q263" s="2">
        <v>0</v>
      </c>
      <c r="R263" s="2"/>
    </row>
    <row r="264" spans="1:18" x14ac:dyDescent="0.25">
      <c r="A264" s="1">
        <v>2022</v>
      </c>
      <c r="B264" s="1">
        <v>11</v>
      </c>
      <c r="C264" s="2">
        <v>2065.5259999999998</v>
      </c>
      <c r="D264" s="2">
        <v>267.14400000000001</v>
      </c>
      <c r="E264" s="2">
        <v>339.39800000000002</v>
      </c>
      <c r="F264" s="2">
        <v>75.814999999999998</v>
      </c>
      <c r="G264" s="2">
        <v>1433.3209999999999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-50.39</v>
      </c>
      <c r="O264" s="2">
        <v>0</v>
      </c>
      <c r="P264" s="2">
        <v>0.23699999999999999</v>
      </c>
      <c r="Q264" s="2">
        <v>0</v>
      </c>
      <c r="R264" s="2"/>
    </row>
    <row r="265" spans="1:18" x14ac:dyDescent="0.25">
      <c r="A265" s="1">
        <v>2022</v>
      </c>
      <c r="B265" s="1">
        <v>12</v>
      </c>
      <c r="C265" s="2">
        <v>2406.6860000000001</v>
      </c>
      <c r="D265" s="2">
        <v>267.14400000000001</v>
      </c>
      <c r="E265" s="2">
        <v>668.66899999999998</v>
      </c>
      <c r="F265" s="2">
        <v>6.6280000000000001</v>
      </c>
      <c r="G265" s="2">
        <v>1464.018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0.22600000000000001</v>
      </c>
      <c r="Q265" s="2">
        <v>0</v>
      </c>
      <c r="R265" s="2"/>
    </row>
    <row r="266" spans="1:18" x14ac:dyDescent="0.25">
      <c r="A266" s="1">
        <v>2023</v>
      </c>
      <c r="B266" s="1">
        <v>1</v>
      </c>
      <c r="C266" s="2">
        <v>2776.433</v>
      </c>
      <c r="D266" s="2">
        <v>267.14400000000001</v>
      </c>
      <c r="E266" s="2">
        <v>997.86199999999997</v>
      </c>
      <c r="F266" s="2">
        <v>0.20799999999999999</v>
      </c>
      <c r="G266" s="2">
        <v>1511.0029999999999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0.216</v>
      </c>
      <c r="Q266" s="2">
        <v>0</v>
      </c>
      <c r="R266" s="2"/>
    </row>
    <row r="267" spans="1:18" x14ac:dyDescent="0.25">
      <c r="A267" s="1">
        <v>2023</v>
      </c>
      <c r="B267" s="1">
        <v>2</v>
      </c>
      <c r="C267" s="2">
        <v>2550.788</v>
      </c>
      <c r="D267" s="2">
        <v>267.14400000000001</v>
      </c>
      <c r="E267" s="2">
        <v>902.76700000000005</v>
      </c>
      <c r="F267" s="2">
        <v>0</v>
      </c>
      <c r="G267" s="2">
        <v>1380.67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0.20599999999999999</v>
      </c>
      <c r="Q267" s="2">
        <v>0</v>
      </c>
      <c r="R267" s="2"/>
    </row>
    <row r="268" spans="1:18" x14ac:dyDescent="0.25">
      <c r="A268" s="1">
        <v>2023</v>
      </c>
      <c r="B268" s="1">
        <v>3</v>
      </c>
      <c r="C268" s="2">
        <v>2390.4079999999999</v>
      </c>
      <c r="D268" s="2">
        <v>267.14400000000001</v>
      </c>
      <c r="E268" s="2">
        <v>788.226</v>
      </c>
      <c r="F268" s="2">
        <v>1.0669999999999999</v>
      </c>
      <c r="G268" s="2">
        <v>1436.527</v>
      </c>
      <c r="H268" s="2">
        <v>0</v>
      </c>
      <c r="I268" s="2">
        <v>0</v>
      </c>
      <c r="J268" s="2">
        <v>0</v>
      </c>
      <c r="K268" s="2">
        <v>0</v>
      </c>
      <c r="L268" s="2">
        <v>-102.753</v>
      </c>
      <c r="M268" s="2">
        <v>0</v>
      </c>
      <c r="N268" s="2">
        <v>0</v>
      </c>
      <c r="O268" s="2">
        <v>0</v>
      </c>
      <c r="P268" s="2">
        <v>0.19700000000000001</v>
      </c>
      <c r="Q268" s="2">
        <v>0</v>
      </c>
      <c r="R268" s="2"/>
    </row>
    <row r="269" spans="1:18" x14ac:dyDescent="0.25">
      <c r="A269" s="1">
        <v>2023</v>
      </c>
      <c r="B269" s="1">
        <v>4</v>
      </c>
      <c r="C269" s="2">
        <v>2190.8180000000002</v>
      </c>
      <c r="D269" s="2">
        <v>267.14400000000001</v>
      </c>
      <c r="E269" s="2">
        <v>533.65499999999997</v>
      </c>
      <c r="F269" s="2">
        <v>30.384</v>
      </c>
      <c r="G269" s="2">
        <v>1461.191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-101.745</v>
      </c>
      <c r="N269" s="2">
        <v>0</v>
      </c>
      <c r="O269" s="2">
        <v>0</v>
      </c>
      <c r="P269" s="2">
        <v>0.188</v>
      </c>
      <c r="Q269" s="2">
        <v>0</v>
      </c>
      <c r="R269" s="2"/>
    </row>
    <row r="270" spans="1:18" x14ac:dyDescent="0.25">
      <c r="A270" s="1">
        <v>2023</v>
      </c>
      <c r="B270" s="1">
        <v>5</v>
      </c>
      <c r="C270" s="2">
        <v>2071.1469999999999</v>
      </c>
      <c r="D270" s="2">
        <v>267.14400000000001</v>
      </c>
      <c r="E270" s="2">
        <v>254.50800000000001</v>
      </c>
      <c r="F270" s="2">
        <v>120.712</v>
      </c>
      <c r="G270" s="2">
        <v>1428.6030000000001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0.18</v>
      </c>
      <c r="Q270" s="2">
        <v>0</v>
      </c>
      <c r="R270" s="2"/>
    </row>
    <row r="271" spans="1:18" x14ac:dyDescent="0.25">
      <c r="A271" s="1">
        <v>2023</v>
      </c>
      <c r="B271" s="1">
        <v>6</v>
      </c>
      <c r="C271" s="2">
        <v>2362.6480000000001</v>
      </c>
      <c r="D271" s="2">
        <v>267.14400000000001</v>
      </c>
      <c r="E271" s="2">
        <v>87.421000000000006</v>
      </c>
      <c r="F271" s="2">
        <v>453.22199999999998</v>
      </c>
      <c r="G271" s="2">
        <v>1470.297</v>
      </c>
      <c r="H271" s="2">
        <v>0</v>
      </c>
      <c r="I271" s="2">
        <v>0</v>
      </c>
      <c r="J271" s="2">
        <v>84.391999999999996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0.17199999999999999</v>
      </c>
      <c r="Q271" s="2">
        <v>0</v>
      </c>
      <c r="R271" s="2"/>
    </row>
    <row r="272" spans="1:18" x14ac:dyDescent="0.25">
      <c r="A272" s="1">
        <v>2023</v>
      </c>
      <c r="B272" s="1">
        <v>7</v>
      </c>
      <c r="C272" s="2">
        <v>2735.5120000000002</v>
      </c>
      <c r="D272" s="2">
        <v>267.14400000000001</v>
      </c>
      <c r="E272" s="2">
        <v>14.116</v>
      </c>
      <c r="F272" s="2">
        <v>929.85699999999997</v>
      </c>
      <c r="G272" s="2">
        <v>1475.62</v>
      </c>
      <c r="H272" s="2">
        <v>0</v>
      </c>
      <c r="I272" s="2">
        <v>0</v>
      </c>
      <c r="J272" s="2">
        <v>0</v>
      </c>
      <c r="K272" s="2">
        <v>48.61</v>
      </c>
      <c r="L272" s="2">
        <v>0</v>
      </c>
      <c r="M272" s="2">
        <v>0</v>
      </c>
      <c r="N272" s="2">
        <v>0</v>
      </c>
      <c r="O272" s="2">
        <v>0</v>
      </c>
      <c r="P272" s="2">
        <v>0.16400000000000001</v>
      </c>
      <c r="Q272" s="2">
        <v>0</v>
      </c>
      <c r="R272" s="2"/>
    </row>
    <row r="273" spans="1:18" x14ac:dyDescent="0.25">
      <c r="A273" s="1">
        <v>2023</v>
      </c>
      <c r="B273" s="1">
        <v>8</v>
      </c>
      <c r="C273" s="2">
        <v>2803.8119999999999</v>
      </c>
      <c r="D273" s="2">
        <v>267.14400000000001</v>
      </c>
      <c r="E273" s="2">
        <v>0.98099999999999998</v>
      </c>
      <c r="F273" s="2">
        <v>1088.306</v>
      </c>
      <c r="G273" s="2">
        <v>1447.2249999999999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0.157</v>
      </c>
      <c r="Q273" s="2">
        <v>0</v>
      </c>
      <c r="R273" s="2"/>
    </row>
    <row r="274" spans="1:18" x14ac:dyDescent="0.25">
      <c r="A274" s="1">
        <v>2023</v>
      </c>
      <c r="B274" s="1">
        <v>9</v>
      </c>
      <c r="C274" s="2">
        <v>2674.6889999999999</v>
      </c>
      <c r="D274" s="2">
        <v>267.14400000000001</v>
      </c>
      <c r="E274" s="2">
        <v>9.4909999999999997</v>
      </c>
      <c r="F274" s="2">
        <v>919.39499999999998</v>
      </c>
      <c r="G274" s="2">
        <v>1478.508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0.15</v>
      </c>
      <c r="Q274" s="2">
        <v>0</v>
      </c>
      <c r="R274" s="2"/>
    </row>
    <row r="275" spans="1:18" x14ac:dyDescent="0.25">
      <c r="A275" s="1">
        <v>2023</v>
      </c>
      <c r="B275" s="1">
        <v>10</v>
      </c>
      <c r="C275" s="2">
        <v>2245.261</v>
      </c>
      <c r="D275" s="2">
        <v>267.14400000000001</v>
      </c>
      <c r="E275" s="2">
        <v>110.58499999999999</v>
      </c>
      <c r="F275" s="2">
        <v>390.95100000000002</v>
      </c>
      <c r="G275" s="2">
        <v>1476.4369999999999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0.14299999999999999</v>
      </c>
      <c r="Q275" s="2">
        <v>0</v>
      </c>
      <c r="R275" s="2"/>
    </row>
    <row r="276" spans="1:18" x14ac:dyDescent="0.25">
      <c r="A276" s="1">
        <v>2023</v>
      </c>
      <c r="B276" s="1">
        <v>11</v>
      </c>
      <c r="C276" s="2">
        <v>2104.9670000000001</v>
      </c>
      <c r="D276" s="2">
        <v>267.14400000000001</v>
      </c>
      <c r="E276" s="2">
        <v>344.51</v>
      </c>
      <c r="F276" s="2">
        <v>77.274000000000001</v>
      </c>
      <c r="G276" s="2">
        <v>1466.2919999999999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-50.39</v>
      </c>
      <c r="O276" s="2">
        <v>0</v>
      </c>
      <c r="P276" s="2">
        <v>0.13700000000000001</v>
      </c>
      <c r="Q276" s="2">
        <v>0</v>
      </c>
      <c r="R276" s="2"/>
    </row>
    <row r="277" spans="1:18" x14ac:dyDescent="0.25">
      <c r="A277" s="1">
        <v>2023</v>
      </c>
      <c r="B277" s="1">
        <v>12</v>
      </c>
      <c r="C277" s="2">
        <v>2450.4650000000001</v>
      </c>
      <c r="D277" s="2">
        <v>267.14400000000001</v>
      </c>
      <c r="E277" s="2">
        <v>678.73900000000003</v>
      </c>
      <c r="F277" s="2">
        <v>6.7560000000000002</v>
      </c>
      <c r="G277" s="2">
        <v>1497.6949999999999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0.13100000000000001</v>
      </c>
      <c r="Q277" s="2">
        <v>0</v>
      </c>
      <c r="R277" s="2"/>
    </row>
    <row r="278" spans="1:18" x14ac:dyDescent="0.25">
      <c r="A278" s="1">
        <v>2024</v>
      </c>
      <c r="B278" s="1">
        <v>1</v>
      </c>
      <c r="C278" s="2">
        <v>2825.3609999999999</v>
      </c>
      <c r="D278" s="2">
        <v>267.14400000000001</v>
      </c>
      <c r="E278" s="2">
        <v>1012.204</v>
      </c>
      <c r="F278" s="2">
        <v>0.21199999999999999</v>
      </c>
      <c r="G278" s="2">
        <v>1545.675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0.125</v>
      </c>
      <c r="Q278" s="2">
        <v>0</v>
      </c>
      <c r="R278" s="2"/>
    </row>
    <row r="279" spans="1:18" x14ac:dyDescent="0.25">
      <c r="A279" s="1">
        <v>2024</v>
      </c>
      <c r="B279" s="1">
        <v>2</v>
      </c>
      <c r="C279" s="2">
        <v>2675.86</v>
      </c>
      <c r="D279" s="2">
        <v>267.14400000000001</v>
      </c>
      <c r="E279" s="2">
        <v>947.40700000000004</v>
      </c>
      <c r="F279" s="2">
        <v>0</v>
      </c>
      <c r="G279" s="2">
        <v>1461.1880000000001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0.11899999999999999</v>
      </c>
      <c r="Q279" s="2">
        <v>0</v>
      </c>
      <c r="R279" s="2"/>
    </row>
    <row r="280" spans="1:18" x14ac:dyDescent="0.25">
      <c r="A280" s="1">
        <v>2024</v>
      </c>
      <c r="B280" s="1">
        <v>3</v>
      </c>
      <c r="C280" s="2">
        <v>2434.64</v>
      </c>
      <c r="D280" s="2">
        <v>267.14400000000001</v>
      </c>
      <c r="E280" s="2">
        <v>799.55499999999995</v>
      </c>
      <c r="F280" s="2">
        <v>1.089</v>
      </c>
      <c r="G280" s="2">
        <v>1469.491</v>
      </c>
      <c r="H280" s="2">
        <v>0</v>
      </c>
      <c r="I280" s="2">
        <v>0</v>
      </c>
      <c r="J280" s="2">
        <v>0</v>
      </c>
      <c r="K280" s="2">
        <v>0</v>
      </c>
      <c r="L280" s="2">
        <v>-102.753</v>
      </c>
      <c r="M280" s="2">
        <v>0</v>
      </c>
      <c r="N280" s="2">
        <v>0</v>
      </c>
      <c r="O280" s="2">
        <v>0</v>
      </c>
      <c r="P280" s="2">
        <v>0.114</v>
      </c>
      <c r="Q280" s="2">
        <v>0</v>
      </c>
      <c r="R280" s="2"/>
    </row>
    <row r="281" spans="1:18" x14ac:dyDescent="0.25">
      <c r="A281" s="1">
        <v>2024</v>
      </c>
      <c r="B281" s="1">
        <v>4</v>
      </c>
      <c r="C281" s="2">
        <v>2232.6610000000001</v>
      </c>
      <c r="D281" s="2">
        <v>267.14400000000001</v>
      </c>
      <c r="E281" s="2">
        <v>541.351</v>
      </c>
      <c r="F281" s="2">
        <v>31.007999999999999</v>
      </c>
      <c r="G281" s="2">
        <v>1494.7929999999999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-101.745</v>
      </c>
      <c r="N281" s="2">
        <v>0</v>
      </c>
      <c r="O281" s="2">
        <v>0</v>
      </c>
      <c r="P281" s="2">
        <v>0.109</v>
      </c>
      <c r="Q281" s="2">
        <v>0</v>
      </c>
      <c r="R281" s="2"/>
    </row>
    <row r="282" spans="1:18" x14ac:dyDescent="0.25">
      <c r="A282" s="1">
        <v>2024</v>
      </c>
      <c r="B282" s="1">
        <v>5</v>
      </c>
      <c r="C282" s="2">
        <v>2110.0749999999998</v>
      </c>
      <c r="D282" s="2">
        <v>267.14400000000001</v>
      </c>
      <c r="E282" s="2">
        <v>258.17899999999997</v>
      </c>
      <c r="F282" s="2">
        <v>123.19199999999999</v>
      </c>
      <c r="G282" s="2">
        <v>1461.4549999999999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0.104</v>
      </c>
      <c r="Q282" s="2">
        <v>0</v>
      </c>
      <c r="R282" s="2"/>
    </row>
    <row r="283" spans="1:18" x14ac:dyDescent="0.25">
      <c r="A283" s="1">
        <v>2024</v>
      </c>
      <c r="B283" s="1">
        <v>6</v>
      </c>
      <c r="C283" s="2">
        <v>2406.9609999999998</v>
      </c>
      <c r="D283" s="2">
        <v>267.14400000000001</v>
      </c>
      <c r="E283" s="2">
        <v>88.682000000000002</v>
      </c>
      <c r="F283" s="2">
        <v>462.53500000000003</v>
      </c>
      <c r="G283" s="2">
        <v>1504.1079999999999</v>
      </c>
      <c r="H283" s="2">
        <v>0</v>
      </c>
      <c r="I283" s="2">
        <v>0</v>
      </c>
      <c r="J283" s="2">
        <v>84.391999999999996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0.1</v>
      </c>
      <c r="Q283" s="2">
        <v>0</v>
      </c>
      <c r="R283" s="2"/>
    </row>
    <row r="284" spans="1:18" x14ac:dyDescent="0.25">
      <c r="A284" s="1">
        <v>2024</v>
      </c>
      <c r="B284" s="1">
        <v>7</v>
      </c>
      <c r="C284" s="2">
        <v>2788.9479999999999</v>
      </c>
      <c r="D284" s="2">
        <v>267.14400000000001</v>
      </c>
      <c r="E284" s="2">
        <v>14.321999999999999</v>
      </c>
      <c r="F284" s="2">
        <v>949.06500000000005</v>
      </c>
      <c r="G284" s="2">
        <v>1509.712</v>
      </c>
      <c r="H284" s="2">
        <v>0</v>
      </c>
      <c r="I284" s="2">
        <v>0</v>
      </c>
      <c r="J284" s="2">
        <v>0</v>
      </c>
      <c r="K284" s="2">
        <v>48.61</v>
      </c>
      <c r="L284" s="2">
        <v>0</v>
      </c>
      <c r="M284" s="2">
        <v>0</v>
      </c>
      <c r="N284" s="2">
        <v>0</v>
      </c>
      <c r="O284" s="2">
        <v>0</v>
      </c>
      <c r="P284" s="2">
        <v>9.5000000000000001E-2</v>
      </c>
      <c r="Q284" s="2">
        <v>0</v>
      </c>
      <c r="R284" s="2"/>
    </row>
    <row r="285" spans="1:18" x14ac:dyDescent="0.25">
      <c r="A285" s="1">
        <v>2024</v>
      </c>
      <c r="B285" s="1">
        <v>8</v>
      </c>
      <c r="C285" s="2">
        <v>2859.6770000000001</v>
      </c>
      <c r="D285" s="2">
        <v>267.14400000000001</v>
      </c>
      <c r="E285" s="2">
        <v>0.995</v>
      </c>
      <c r="F285" s="2">
        <v>1110.787</v>
      </c>
      <c r="G285" s="2">
        <v>1480.66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9.0999999999999998E-2</v>
      </c>
      <c r="Q285" s="2">
        <v>0</v>
      </c>
      <c r="R285" s="2"/>
    </row>
    <row r="286" spans="1:18" x14ac:dyDescent="0.25">
      <c r="A286" s="1">
        <v>2024</v>
      </c>
      <c r="B286" s="1">
        <v>9</v>
      </c>
      <c r="C286" s="2">
        <v>2727.9140000000002</v>
      </c>
      <c r="D286" s="2">
        <v>267.14400000000001</v>
      </c>
      <c r="E286" s="2">
        <v>9.6289999999999996</v>
      </c>
      <c r="F286" s="2">
        <v>938.38699999999994</v>
      </c>
      <c r="G286" s="2">
        <v>1512.6669999999999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8.6999999999999994E-2</v>
      </c>
      <c r="Q286" s="2">
        <v>0</v>
      </c>
      <c r="R286" s="2"/>
    </row>
    <row r="287" spans="1:18" x14ac:dyDescent="0.25">
      <c r="A287" s="1">
        <v>2024</v>
      </c>
      <c r="B287" s="1">
        <v>10</v>
      </c>
      <c r="C287" s="2">
        <v>2289.2089999999998</v>
      </c>
      <c r="D287" s="2">
        <v>267.14400000000001</v>
      </c>
      <c r="E287" s="2">
        <v>112.20399999999999</v>
      </c>
      <c r="F287" s="2">
        <v>399.06900000000002</v>
      </c>
      <c r="G287" s="2">
        <v>1510.7090000000001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8.3000000000000004E-2</v>
      </c>
      <c r="Q287" s="2">
        <v>0</v>
      </c>
      <c r="R287" s="2"/>
    </row>
    <row r="288" spans="1:18" x14ac:dyDescent="0.25">
      <c r="A288" s="1">
        <v>2024</v>
      </c>
      <c r="B288" s="1">
        <v>11</v>
      </c>
      <c r="C288" s="2">
        <v>2145.5920000000001</v>
      </c>
      <c r="D288" s="2">
        <v>267.14400000000001</v>
      </c>
      <c r="E288" s="2">
        <v>349.55200000000002</v>
      </c>
      <c r="F288" s="2">
        <v>78.878</v>
      </c>
      <c r="G288" s="2">
        <v>1500.328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-50.39</v>
      </c>
      <c r="O288" s="2">
        <v>0</v>
      </c>
      <c r="P288" s="2">
        <v>7.9000000000000001E-2</v>
      </c>
      <c r="Q288" s="2">
        <v>0</v>
      </c>
      <c r="R288" s="2"/>
    </row>
    <row r="289" spans="1:18" x14ac:dyDescent="0.25">
      <c r="A289" s="1">
        <v>2024</v>
      </c>
      <c r="B289" s="1">
        <v>12</v>
      </c>
      <c r="C289" s="2">
        <v>2495.25</v>
      </c>
      <c r="D289" s="2">
        <v>267.14400000000001</v>
      </c>
      <c r="E289" s="2">
        <v>688.67399999999998</v>
      </c>
      <c r="F289" s="2">
        <v>6.8959999999999999</v>
      </c>
      <c r="G289" s="2">
        <v>1532.46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7.5999999999999998E-2</v>
      </c>
      <c r="Q289" s="2">
        <v>0</v>
      </c>
      <c r="R289" s="2"/>
    </row>
    <row r="290" spans="1:18" x14ac:dyDescent="0.25">
      <c r="A290" s="1">
        <v>2025</v>
      </c>
      <c r="B290" s="1">
        <v>1</v>
      </c>
      <c r="C290" s="2">
        <v>2874.8739999999998</v>
      </c>
      <c r="D290" s="2">
        <v>267.14400000000001</v>
      </c>
      <c r="E290" s="2">
        <v>1025.6369999999999</v>
      </c>
      <c r="F290" s="2">
        <v>0.217</v>
      </c>
      <c r="G290" s="2">
        <v>1581.8030000000001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7.1999999999999995E-2</v>
      </c>
      <c r="Q290" s="2">
        <v>0</v>
      </c>
      <c r="R290" s="2"/>
    </row>
    <row r="291" spans="1:18" x14ac:dyDescent="0.25">
      <c r="A291" s="1">
        <v>2025</v>
      </c>
      <c r="B291" s="1">
        <v>2</v>
      </c>
      <c r="C291" s="2">
        <v>2722.5360000000001</v>
      </c>
      <c r="D291" s="2">
        <v>267.14400000000001</v>
      </c>
      <c r="E291" s="2">
        <v>959.98099999999999</v>
      </c>
      <c r="F291" s="2">
        <v>0</v>
      </c>
      <c r="G291" s="2">
        <v>1495.3420000000001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6.9000000000000006E-2</v>
      </c>
      <c r="Q291" s="2">
        <v>0</v>
      </c>
      <c r="R291" s="2"/>
    </row>
    <row r="292" spans="1:18" x14ac:dyDescent="0.25">
      <c r="A292" s="1">
        <v>2025</v>
      </c>
      <c r="B292" s="1">
        <v>3</v>
      </c>
      <c r="C292" s="2">
        <v>2479.5729999999999</v>
      </c>
      <c r="D292" s="2">
        <v>267.14400000000001</v>
      </c>
      <c r="E292" s="2">
        <v>810.16600000000005</v>
      </c>
      <c r="F292" s="2">
        <v>1.1120000000000001</v>
      </c>
      <c r="G292" s="2">
        <v>1503.838</v>
      </c>
      <c r="H292" s="2">
        <v>0</v>
      </c>
      <c r="I292" s="2">
        <v>0</v>
      </c>
      <c r="J292" s="2">
        <v>0</v>
      </c>
      <c r="K292" s="2">
        <v>0</v>
      </c>
      <c r="L292" s="2">
        <v>-102.753</v>
      </c>
      <c r="M292" s="2">
        <v>0</v>
      </c>
      <c r="N292" s="2">
        <v>0</v>
      </c>
      <c r="O292" s="2">
        <v>0</v>
      </c>
      <c r="P292" s="2">
        <v>6.6000000000000003E-2</v>
      </c>
      <c r="Q292" s="2">
        <v>0</v>
      </c>
      <c r="R292" s="2"/>
    </row>
    <row r="293" spans="1:18" x14ac:dyDescent="0.25">
      <c r="A293" s="1">
        <v>2025</v>
      </c>
      <c r="B293" s="1">
        <v>4</v>
      </c>
      <c r="C293" s="2">
        <v>2275.2919999999999</v>
      </c>
      <c r="D293" s="2">
        <v>267.14400000000001</v>
      </c>
      <c r="E293" s="2">
        <v>548.50599999999997</v>
      </c>
      <c r="F293" s="2">
        <v>31.673999999999999</v>
      </c>
      <c r="G293" s="2">
        <v>1529.6489999999999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-101.745</v>
      </c>
      <c r="N293" s="2">
        <v>0</v>
      </c>
      <c r="O293" s="2">
        <v>0</v>
      </c>
      <c r="P293" s="2">
        <v>6.3E-2</v>
      </c>
      <c r="Q293" s="2">
        <v>0</v>
      </c>
      <c r="R293" s="2"/>
    </row>
    <row r="294" spans="1:18" x14ac:dyDescent="0.25">
      <c r="A294" s="1">
        <v>2025</v>
      </c>
      <c r="B294" s="1">
        <v>5</v>
      </c>
      <c r="C294" s="2">
        <v>2150.1680000000001</v>
      </c>
      <c r="D294" s="2">
        <v>267.14400000000001</v>
      </c>
      <c r="E294" s="2">
        <v>261.59100000000001</v>
      </c>
      <c r="F294" s="2">
        <v>125.83799999999999</v>
      </c>
      <c r="G294" s="2">
        <v>1495.5340000000001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0.06</v>
      </c>
      <c r="Q294" s="2">
        <v>0</v>
      </c>
      <c r="R294" s="2"/>
    </row>
    <row r="295" spans="1:18" x14ac:dyDescent="0.25">
      <c r="A295" s="1">
        <v>2025</v>
      </c>
      <c r="B295" s="1">
        <v>6</v>
      </c>
      <c r="C295" s="2">
        <v>2453.098</v>
      </c>
      <c r="D295" s="2">
        <v>267.14400000000001</v>
      </c>
      <c r="E295" s="2">
        <v>89.853999999999999</v>
      </c>
      <c r="F295" s="2">
        <v>472.46899999999999</v>
      </c>
      <c r="G295" s="2">
        <v>1539.181</v>
      </c>
      <c r="H295" s="2">
        <v>0</v>
      </c>
      <c r="I295" s="2">
        <v>0</v>
      </c>
      <c r="J295" s="2">
        <v>84.391999999999996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5.8000000000000003E-2</v>
      </c>
      <c r="Q295" s="2">
        <v>0</v>
      </c>
      <c r="R295" s="2"/>
    </row>
    <row r="296" spans="1:18" x14ac:dyDescent="0.25">
      <c r="A296" s="1">
        <v>2025</v>
      </c>
      <c r="B296" s="1">
        <v>7</v>
      </c>
      <c r="C296" s="2">
        <v>2844.0920000000001</v>
      </c>
      <c r="D296" s="2">
        <v>267.14400000000001</v>
      </c>
      <c r="E296" s="2">
        <v>14.507</v>
      </c>
      <c r="F296" s="2">
        <v>969.221</v>
      </c>
      <c r="G296" s="2">
        <v>1544.5540000000001</v>
      </c>
      <c r="H296" s="2">
        <v>0</v>
      </c>
      <c r="I296" s="2">
        <v>0</v>
      </c>
      <c r="J296" s="2">
        <v>0</v>
      </c>
      <c r="K296" s="2">
        <v>48.61</v>
      </c>
      <c r="L296" s="2">
        <v>0</v>
      </c>
      <c r="M296" s="2">
        <v>0</v>
      </c>
      <c r="N296" s="2">
        <v>0</v>
      </c>
      <c r="O296" s="2">
        <v>0</v>
      </c>
      <c r="P296" s="2">
        <v>5.5E-2</v>
      </c>
      <c r="Q296" s="2">
        <v>0</v>
      </c>
      <c r="R296" s="2"/>
    </row>
    <row r="297" spans="1:18" x14ac:dyDescent="0.25">
      <c r="A297" s="1">
        <v>2025</v>
      </c>
      <c r="B297" s="1">
        <v>8</v>
      </c>
      <c r="C297" s="2">
        <v>2917.4140000000002</v>
      </c>
      <c r="D297" s="2">
        <v>267.14400000000001</v>
      </c>
      <c r="E297" s="2">
        <v>1.008</v>
      </c>
      <c r="F297" s="2">
        <v>1134.377</v>
      </c>
      <c r="G297" s="2">
        <v>1514.8320000000001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5.2999999999999999E-2</v>
      </c>
      <c r="Q297" s="2">
        <v>0</v>
      </c>
      <c r="R297" s="2"/>
    </row>
    <row r="298" spans="1:18" x14ac:dyDescent="0.25">
      <c r="A298" s="1">
        <v>2025</v>
      </c>
      <c r="B298" s="1">
        <v>9</v>
      </c>
      <c r="C298" s="2">
        <v>2782.8420000000001</v>
      </c>
      <c r="D298" s="2">
        <v>267.14400000000001</v>
      </c>
      <c r="E298" s="2">
        <v>9.7539999999999996</v>
      </c>
      <c r="F298" s="2">
        <v>958.31600000000003</v>
      </c>
      <c r="G298" s="2">
        <v>1547.577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0.05</v>
      </c>
      <c r="Q298" s="2">
        <v>0</v>
      </c>
      <c r="R298" s="2"/>
    </row>
    <row r="299" spans="1:18" x14ac:dyDescent="0.25">
      <c r="A299" s="1">
        <v>2025</v>
      </c>
      <c r="B299" s="1">
        <v>10</v>
      </c>
      <c r="C299" s="2">
        <v>2333.5549999999998</v>
      </c>
      <c r="D299" s="2">
        <v>267.14400000000001</v>
      </c>
      <c r="E299" s="2">
        <v>113.637</v>
      </c>
      <c r="F299" s="2">
        <v>407.46199999999999</v>
      </c>
      <c r="G299" s="2">
        <v>1545.2619999999999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4.8000000000000001E-2</v>
      </c>
      <c r="Q299" s="2">
        <v>0</v>
      </c>
      <c r="R299" s="2"/>
    </row>
    <row r="300" spans="1:18" x14ac:dyDescent="0.25">
      <c r="A300" s="1">
        <v>2025</v>
      </c>
      <c r="B300" s="1">
        <v>11</v>
      </c>
      <c r="C300" s="2">
        <v>2185.9989999999998</v>
      </c>
      <c r="D300" s="2">
        <v>267.14400000000001</v>
      </c>
      <c r="E300" s="2">
        <v>354.017</v>
      </c>
      <c r="F300" s="2">
        <v>80.537000000000006</v>
      </c>
      <c r="G300" s="2">
        <v>1534.644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-50.39</v>
      </c>
      <c r="O300" s="2">
        <v>0</v>
      </c>
      <c r="P300" s="2">
        <v>4.5999999999999999E-2</v>
      </c>
      <c r="Q300" s="2">
        <v>0</v>
      </c>
      <c r="R300" s="2"/>
    </row>
    <row r="301" spans="1:18" x14ac:dyDescent="0.25">
      <c r="A301" s="1">
        <v>2025</v>
      </c>
      <c r="B301" s="1">
        <v>12</v>
      </c>
      <c r="C301" s="2">
        <v>2539.212</v>
      </c>
      <c r="D301" s="2">
        <v>267.14400000000001</v>
      </c>
      <c r="E301" s="2">
        <v>697.471</v>
      </c>
      <c r="F301" s="2">
        <v>7.0410000000000004</v>
      </c>
      <c r="G301" s="2">
        <v>1567.511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4.3999999999999997E-2</v>
      </c>
      <c r="Q301" s="2">
        <v>0</v>
      </c>
      <c r="R301" s="2"/>
    </row>
    <row r="302" spans="1:18" x14ac:dyDescent="0.25">
      <c r="A302" s="1">
        <v>2026</v>
      </c>
      <c r="B302" s="1">
        <v>1</v>
      </c>
      <c r="C302" s="2">
        <v>2922.8130000000001</v>
      </c>
      <c r="D302" s="2">
        <v>267.14400000000001</v>
      </c>
      <c r="E302" s="2">
        <v>1038.1369999999999</v>
      </c>
      <c r="F302" s="2">
        <v>0.221</v>
      </c>
      <c r="G302" s="2">
        <v>1617.269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4.2000000000000003E-2</v>
      </c>
      <c r="Q302" s="2">
        <v>0</v>
      </c>
      <c r="R302" s="2"/>
    </row>
    <row r="303" spans="1:18" x14ac:dyDescent="0.25">
      <c r="A303" s="1">
        <v>2026</v>
      </c>
      <c r="B303" s="1">
        <v>2</v>
      </c>
      <c r="C303" s="2">
        <v>2684.1590000000001</v>
      </c>
      <c r="D303" s="2">
        <v>267.14400000000001</v>
      </c>
      <c r="E303" s="2">
        <v>939.20500000000004</v>
      </c>
      <c r="F303" s="2">
        <v>0</v>
      </c>
      <c r="G303" s="2">
        <v>1477.77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0.04</v>
      </c>
      <c r="Q303" s="2">
        <v>0</v>
      </c>
      <c r="R303" s="2"/>
    </row>
    <row r="304" spans="1:18" x14ac:dyDescent="0.25">
      <c r="A304" s="1">
        <v>2026</v>
      </c>
      <c r="B304" s="1">
        <v>3</v>
      </c>
      <c r="C304" s="2">
        <v>2523.1579999999999</v>
      </c>
      <c r="D304" s="2">
        <v>267.14400000000001</v>
      </c>
      <c r="E304" s="2">
        <v>820.04</v>
      </c>
      <c r="F304" s="2">
        <v>1.133</v>
      </c>
      <c r="G304" s="2">
        <v>1537.5550000000001</v>
      </c>
      <c r="H304" s="2">
        <v>0</v>
      </c>
      <c r="I304" s="2">
        <v>0</v>
      </c>
      <c r="J304" s="2">
        <v>0</v>
      </c>
      <c r="K304" s="2">
        <v>0</v>
      </c>
      <c r="L304" s="2">
        <v>-102.753</v>
      </c>
      <c r="M304" s="2">
        <v>0</v>
      </c>
      <c r="N304" s="2">
        <v>0</v>
      </c>
      <c r="O304" s="2">
        <v>0</v>
      </c>
      <c r="P304" s="2">
        <v>3.7999999999999999E-2</v>
      </c>
      <c r="Q304" s="2">
        <v>0</v>
      </c>
      <c r="R304" s="2"/>
    </row>
    <row r="305" spans="1:18" x14ac:dyDescent="0.25">
      <c r="A305" s="1">
        <v>2026</v>
      </c>
      <c r="B305" s="1">
        <v>4</v>
      </c>
      <c r="C305" s="2">
        <v>2316.6909999999998</v>
      </c>
      <c r="D305" s="2">
        <v>267.14400000000001</v>
      </c>
      <c r="E305" s="2">
        <v>555.15</v>
      </c>
      <c r="F305" s="2">
        <v>32.274999999999999</v>
      </c>
      <c r="G305" s="2">
        <v>1563.83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-101.745</v>
      </c>
      <c r="N305" s="2">
        <v>0</v>
      </c>
      <c r="O305" s="2">
        <v>0</v>
      </c>
      <c r="P305" s="2">
        <v>3.6999999999999998E-2</v>
      </c>
      <c r="Q305" s="2">
        <v>0</v>
      </c>
      <c r="R305" s="2"/>
    </row>
    <row r="306" spans="1:18" x14ac:dyDescent="0.25">
      <c r="A306" s="1">
        <v>2026</v>
      </c>
      <c r="B306" s="1">
        <v>5</v>
      </c>
      <c r="C306" s="2">
        <v>2189.116</v>
      </c>
      <c r="D306" s="2">
        <v>267.14400000000001</v>
      </c>
      <c r="E306" s="2">
        <v>264.75900000000001</v>
      </c>
      <c r="F306" s="2">
        <v>128.22499999999999</v>
      </c>
      <c r="G306" s="2">
        <v>1528.953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3.5000000000000003E-2</v>
      </c>
      <c r="Q306" s="2">
        <v>0</v>
      </c>
      <c r="R306" s="2"/>
    </row>
    <row r="307" spans="1:18" x14ac:dyDescent="0.25">
      <c r="A307" s="1">
        <v>2026</v>
      </c>
      <c r="B307" s="1">
        <v>6</v>
      </c>
      <c r="C307" s="2">
        <v>2497.5160000000001</v>
      </c>
      <c r="D307" s="2">
        <v>267.14400000000001</v>
      </c>
      <c r="E307" s="2">
        <v>90.941999999999993</v>
      </c>
      <c r="F307" s="2">
        <v>481.42899999999997</v>
      </c>
      <c r="G307" s="2">
        <v>1573.575</v>
      </c>
      <c r="H307" s="2">
        <v>0</v>
      </c>
      <c r="I307" s="2">
        <v>0</v>
      </c>
      <c r="J307" s="2">
        <v>84.391999999999996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3.3000000000000002E-2</v>
      </c>
      <c r="Q307" s="2">
        <v>0</v>
      </c>
      <c r="R307" s="2"/>
    </row>
    <row r="308" spans="1:18" x14ac:dyDescent="0.25">
      <c r="A308" s="1">
        <v>2026</v>
      </c>
      <c r="B308" s="1">
        <v>7</v>
      </c>
      <c r="C308" s="2">
        <v>2897.096</v>
      </c>
      <c r="D308" s="2">
        <v>267.14400000000001</v>
      </c>
      <c r="E308" s="2">
        <v>14.683</v>
      </c>
      <c r="F308" s="2">
        <v>987.58500000000004</v>
      </c>
      <c r="G308" s="2">
        <v>1579.0419999999999</v>
      </c>
      <c r="H308" s="2">
        <v>0</v>
      </c>
      <c r="I308" s="2">
        <v>0</v>
      </c>
      <c r="J308" s="2">
        <v>0</v>
      </c>
      <c r="K308" s="2">
        <v>48.61</v>
      </c>
      <c r="L308" s="2">
        <v>0</v>
      </c>
      <c r="M308" s="2">
        <v>0</v>
      </c>
      <c r="N308" s="2">
        <v>0</v>
      </c>
      <c r="O308" s="2">
        <v>0</v>
      </c>
      <c r="P308" s="2">
        <v>3.2000000000000001E-2</v>
      </c>
      <c r="Q308" s="2">
        <v>0</v>
      </c>
      <c r="R308" s="2"/>
    </row>
    <row r="309" spans="1:18" x14ac:dyDescent="0.25">
      <c r="A309" s="1">
        <v>2026</v>
      </c>
      <c r="B309" s="1">
        <v>8</v>
      </c>
      <c r="C309" s="2">
        <v>2972.7220000000002</v>
      </c>
      <c r="D309" s="2">
        <v>267.14400000000001</v>
      </c>
      <c r="E309" s="2">
        <v>1.02</v>
      </c>
      <c r="F309" s="2">
        <v>1155.8710000000001</v>
      </c>
      <c r="G309" s="2">
        <v>1548.6559999999999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0.03</v>
      </c>
      <c r="Q309" s="2">
        <v>0</v>
      </c>
      <c r="R309" s="2"/>
    </row>
    <row r="310" spans="1:18" x14ac:dyDescent="0.25">
      <c r="A310" s="1">
        <v>2026</v>
      </c>
      <c r="B310" s="1">
        <v>9</v>
      </c>
      <c r="C310" s="2">
        <v>2835.652</v>
      </c>
      <c r="D310" s="2">
        <v>267.14400000000001</v>
      </c>
      <c r="E310" s="2">
        <v>9.8719999999999999</v>
      </c>
      <c r="F310" s="2">
        <v>976.47400000000005</v>
      </c>
      <c r="G310" s="2">
        <v>1582.1320000000001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2.9000000000000001E-2</v>
      </c>
      <c r="Q310" s="2">
        <v>0</v>
      </c>
      <c r="R310" s="2"/>
    </row>
    <row r="311" spans="1:18" x14ac:dyDescent="0.25">
      <c r="A311" s="1">
        <v>2026</v>
      </c>
      <c r="B311" s="1">
        <v>10</v>
      </c>
      <c r="C311" s="2">
        <v>2377.085</v>
      </c>
      <c r="D311" s="2">
        <v>267.14400000000001</v>
      </c>
      <c r="E311" s="2">
        <v>115.009</v>
      </c>
      <c r="F311" s="2">
        <v>415.173</v>
      </c>
      <c r="G311" s="2">
        <v>1579.73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2.8000000000000001E-2</v>
      </c>
      <c r="Q311" s="2">
        <v>0</v>
      </c>
      <c r="R311" s="2"/>
    </row>
    <row r="312" spans="1:18" x14ac:dyDescent="0.25">
      <c r="A312" s="1">
        <v>2026</v>
      </c>
      <c r="B312" s="1">
        <v>11</v>
      </c>
      <c r="C312" s="2">
        <v>2226.009</v>
      </c>
      <c r="D312" s="2">
        <v>267.14400000000001</v>
      </c>
      <c r="E312" s="2">
        <v>358.29199999999997</v>
      </c>
      <c r="F312" s="2">
        <v>82.061999999999998</v>
      </c>
      <c r="G312" s="2">
        <v>1568.874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-50.39</v>
      </c>
      <c r="O312" s="2">
        <v>0</v>
      </c>
      <c r="P312" s="2">
        <v>2.7E-2</v>
      </c>
      <c r="Q312" s="2">
        <v>0</v>
      </c>
      <c r="R312" s="2"/>
    </row>
    <row r="313" spans="1:18" x14ac:dyDescent="0.25">
      <c r="A313" s="1">
        <v>2026</v>
      </c>
      <c r="B313" s="1">
        <v>12</v>
      </c>
      <c r="C313" s="2">
        <v>2582.7109999999998</v>
      </c>
      <c r="D313" s="2">
        <v>267.14400000000001</v>
      </c>
      <c r="E313" s="2">
        <v>705.89200000000005</v>
      </c>
      <c r="F313" s="2">
        <v>7.1740000000000004</v>
      </c>
      <c r="G313" s="2">
        <v>1602.4749999999999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2.5000000000000001E-2</v>
      </c>
      <c r="Q313" s="2">
        <v>0</v>
      </c>
      <c r="R313" s="2"/>
    </row>
    <row r="314" spans="1:18" x14ac:dyDescent="0.25">
      <c r="A314" s="1">
        <v>2027</v>
      </c>
      <c r="B314" s="1">
        <v>1</v>
      </c>
      <c r="C314" s="2">
        <v>2970.1529999999998</v>
      </c>
      <c r="D314" s="2">
        <v>267.14400000000001</v>
      </c>
      <c r="E314" s="2">
        <v>1049.95</v>
      </c>
      <c r="F314" s="2">
        <v>0.22500000000000001</v>
      </c>
      <c r="G314" s="2">
        <v>1652.81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2.4E-2</v>
      </c>
      <c r="Q314" s="2">
        <v>0</v>
      </c>
      <c r="R314" s="2"/>
    </row>
    <row r="315" spans="1:18" x14ac:dyDescent="0.25">
      <c r="A315" s="1">
        <v>2027</v>
      </c>
      <c r="B315" s="1">
        <v>2</v>
      </c>
      <c r="C315" s="2">
        <v>2727.3040000000001</v>
      </c>
      <c r="D315" s="2">
        <v>267.14400000000001</v>
      </c>
      <c r="E315" s="2">
        <v>949.89200000000005</v>
      </c>
      <c r="F315" s="2">
        <v>0</v>
      </c>
      <c r="G315" s="2">
        <v>1510.2449999999999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2.3E-2</v>
      </c>
      <c r="Q315" s="2">
        <v>0</v>
      </c>
      <c r="R315" s="2"/>
    </row>
    <row r="316" spans="1:18" x14ac:dyDescent="0.25">
      <c r="A316" s="1">
        <v>2027</v>
      </c>
      <c r="B316" s="1">
        <v>3</v>
      </c>
      <c r="C316" s="2">
        <v>2566.2829999999999</v>
      </c>
      <c r="D316" s="2">
        <v>267.14400000000001</v>
      </c>
      <c r="E316" s="2">
        <v>829.37099999999998</v>
      </c>
      <c r="F316" s="2">
        <v>1.1539999999999999</v>
      </c>
      <c r="G316" s="2">
        <v>1571.3440000000001</v>
      </c>
      <c r="H316" s="2">
        <v>0</v>
      </c>
      <c r="I316" s="2">
        <v>0</v>
      </c>
      <c r="J316" s="2">
        <v>0</v>
      </c>
      <c r="K316" s="2">
        <v>0</v>
      </c>
      <c r="L316" s="2">
        <v>-102.753</v>
      </c>
      <c r="M316" s="2">
        <v>0</v>
      </c>
      <c r="N316" s="2">
        <v>0</v>
      </c>
      <c r="O316" s="2">
        <v>0</v>
      </c>
      <c r="P316" s="2">
        <v>2.1999999999999999E-2</v>
      </c>
      <c r="Q316" s="2">
        <v>0</v>
      </c>
      <c r="R316" s="2"/>
    </row>
    <row r="317" spans="1:18" x14ac:dyDescent="0.25">
      <c r="A317" s="1">
        <v>2027</v>
      </c>
      <c r="B317" s="1">
        <v>4</v>
      </c>
      <c r="C317" s="2">
        <v>2358.0059999999999</v>
      </c>
      <c r="D317" s="2">
        <v>267.14400000000001</v>
      </c>
      <c r="E317" s="2">
        <v>561.48299999999995</v>
      </c>
      <c r="F317" s="2">
        <v>32.862000000000002</v>
      </c>
      <c r="G317" s="2">
        <v>1598.241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-101.745</v>
      </c>
      <c r="N317" s="2">
        <v>0</v>
      </c>
      <c r="O317" s="2">
        <v>0</v>
      </c>
      <c r="P317" s="2">
        <v>2.1000000000000001E-2</v>
      </c>
      <c r="Q317" s="2">
        <v>0</v>
      </c>
      <c r="R317" s="2"/>
    </row>
    <row r="318" spans="1:18" x14ac:dyDescent="0.25">
      <c r="A318" s="1">
        <v>2027</v>
      </c>
      <c r="B318" s="1">
        <v>5</v>
      </c>
      <c r="C318" s="2">
        <v>2228.0949999999998</v>
      </c>
      <c r="D318" s="2">
        <v>267.14400000000001</v>
      </c>
      <c r="E318" s="2">
        <v>267.77999999999997</v>
      </c>
      <c r="F318" s="2">
        <v>130.55500000000001</v>
      </c>
      <c r="G318" s="2">
        <v>1562.596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0.02</v>
      </c>
      <c r="Q318" s="2">
        <v>0</v>
      </c>
      <c r="R318" s="2"/>
    </row>
    <row r="319" spans="1:18" x14ac:dyDescent="0.25">
      <c r="A319" s="1">
        <v>2027</v>
      </c>
      <c r="B319" s="1">
        <v>6</v>
      </c>
      <c r="C319" s="2">
        <v>2541.9140000000002</v>
      </c>
      <c r="D319" s="2">
        <v>267.14400000000001</v>
      </c>
      <c r="E319" s="2">
        <v>91.98</v>
      </c>
      <c r="F319" s="2">
        <v>490.178</v>
      </c>
      <c r="G319" s="2">
        <v>1608.201</v>
      </c>
      <c r="H319" s="2">
        <v>0</v>
      </c>
      <c r="I319" s="2">
        <v>0</v>
      </c>
      <c r="J319" s="2">
        <v>84.391999999999996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1.9E-2</v>
      </c>
      <c r="Q319" s="2">
        <v>0</v>
      </c>
      <c r="R319" s="2"/>
    </row>
    <row r="320" spans="1:18" x14ac:dyDescent="0.25">
      <c r="A320" s="1">
        <v>2027</v>
      </c>
      <c r="B320" s="1">
        <v>7</v>
      </c>
      <c r="C320" s="2">
        <v>2949.9430000000002</v>
      </c>
      <c r="D320" s="2">
        <v>267.14400000000001</v>
      </c>
      <c r="E320" s="2">
        <v>14.85</v>
      </c>
      <c r="F320" s="2">
        <v>1005.5309999999999</v>
      </c>
      <c r="G320" s="2">
        <v>1613.789</v>
      </c>
      <c r="H320" s="2">
        <v>0</v>
      </c>
      <c r="I320" s="2">
        <v>0</v>
      </c>
      <c r="J320" s="2">
        <v>0</v>
      </c>
      <c r="K320" s="2">
        <v>48.61</v>
      </c>
      <c r="L320" s="2">
        <v>0</v>
      </c>
      <c r="M320" s="2">
        <v>0</v>
      </c>
      <c r="N320" s="2">
        <v>0</v>
      </c>
      <c r="O320" s="2">
        <v>0</v>
      </c>
      <c r="P320" s="2">
        <v>1.7999999999999999E-2</v>
      </c>
      <c r="Q320" s="2">
        <v>0</v>
      </c>
      <c r="R320" s="2"/>
    </row>
    <row r="321" spans="1:18" x14ac:dyDescent="0.25">
      <c r="A321" s="1">
        <v>2027</v>
      </c>
      <c r="B321" s="1">
        <v>8</v>
      </c>
      <c r="C321" s="2">
        <v>3027.8029999999999</v>
      </c>
      <c r="D321" s="2">
        <v>267.14400000000001</v>
      </c>
      <c r="E321" s="2">
        <v>1.032</v>
      </c>
      <c r="F321" s="2">
        <v>1176.875</v>
      </c>
      <c r="G321" s="2">
        <v>1582.7339999999999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1.7999999999999999E-2</v>
      </c>
      <c r="Q321" s="2">
        <v>0</v>
      </c>
      <c r="R321" s="2"/>
    </row>
    <row r="322" spans="1:18" x14ac:dyDescent="0.25">
      <c r="A322" s="1">
        <v>2027</v>
      </c>
      <c r="B322" s="1">
        <v>9</v>
      </c>
      <c r="C322" s="2">
        <v>2888.3110000000001</v>
      </c>
      <c r="D322" s="2">
        <v>267.14400000000001</v>
      </c>
      <c r="E322" s="2">
        <v>9.984</v>
      </c>
      <c r="F322" s="2">
        <v>994.21799999999996</v>
      </c>
      <c r="G322" s="2">
        <v>1616.9469999999999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1.7000000000000001E-2</v>
      </c>
      <c r="Q322" s="2">
        <v>0</v>
      </c>
      <c r="R322" s="2"/>
    </row>
    <row r="323" spans="1:18" x14ac:dyDescent="0.25">
      <c r="A323" s="1">
        <v>2027</v>
      </c>
      <c r="B323" s="1">
        <v>10</v>
      </c>
      <c r="C323" s="2">
        <v>2420.8409999999999</v>
      </c>
      <c r="D323" s="2">
        <v>267.14400000000001</v>
      </c>
      <c r="E323" s="2">
        <v>116.32899999999999</v>
      </c>
      <c r="F323" s="2">
        <v>422.74700000000001</v>
      </c>
      <c r="G323" s="2">
        <v>1614.604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1.6E-2</v>
      </c>
      <c r="Q323" s="2">
        <v>0</v>
      </c>
      <c r="R323" s="2"/>
    </row>
    <row r="324" spans="1:18" x14ac:dyDescent="0.25">
      <c r="A324" s="1">
        <v>2027</v>
      </c>
      <c r="B324" s="1">
        <v>11</v>
      </c>
      <c r="C324" s="2">
        <v>2266.241</v>
      </c>
      <c r="D324" s="2">
        <v>267.14400000000001</v>
      </c>
      <c r="E324" s="2">
        <v>362.404</v>
      </c>
      <c r="F324" s="2">
        <v>83.558999999999997</v>
      </c>
      <c r="G324" s="2">
        <v>1603.509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-50.39</v>
      </c>
      <c r="O324" s="2">
        <v>0</v>
      </c>
      <c r="P324" s="2">
        <v>1.4999999999999999E-2</v>
      </c>
      <c r="Q324" s="2">
        <v>0</v>
      </c>
      <c r="R324" s="2"/>
    </row>
    <row r="325" spans="1:18" x14ac:dyDescent="0.25">
      <c r="A325" s="1">
        <v>2027</v>
      </c>
      <c r="B325" s="1">
        <v>12</v>
      </c>
      <c r="C325" s="2">
        <v>2626.31</v>
      </c>
      <c r="D325" s="2">
        <v>267.14400000000001</v>
      </c>
      <c r="E325" s="2">
        <v>713.99400000000003</v>
      </c>
      <c r="F325" s="2">
        <v>7.3049999999999997</v>
      </c>
      <c r="G325" s="2">
        <v>1637.8510000000001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1.4999999999999999E-2</v>
      </c>
      <c r="Q325" s="2">
        <v>0</v>
      </c>
      <c r="R325" s="2"/>
    </row>
    <row r="326" spans="1:18" x14ac:dyDescent="0.25">
      <c r="A326" s="1">
        <v>2028</v>
      </c>
      <c r="B326" s="1">
        <v>1</v>
      </c>
      <c r="C326" s="2">
        <v>3016.8649999999998</v>
      </c>
      <c r="D326" s="2">
        <v>267.14400000000001</v>
      </c>
      <c r="E326" s="2">
        <v>1060.848</v>
      </c>
      <c r="F326" s="2">
        <v>0.22800000000000001</v>
      </c>
      <c r="G326" s="2">
        <v>1688.63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1.4E-2</v>
      </c>
      <c r="Q326" s="2">
        <v>0</v>
      </c>
      <c r="R326" s="2"/>
    </row>
    <row r="327" spans="1:18" x14ac:dyDescent="0.25">
      <c r="A327" s="1">
        <v>2028</v>
      </c>
      <c r="B327" s="1">
        <v>2</v>
      </c>
      <c r="C327" s="2">
        <v>2769.8850000000002</v>
      </c>
      <c r="D327" s="2">
        <v>267.14400000000001</v>
      </c>
      <c r="E327" s="2">
        <v>959.75099999999998</v>
      </c>
      <c r="F327" s="2">
        <v>0</v>
      </c>
      <c r="G327" s="2">
        <v>1542.9760000000001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1.2999999999999999E-2</v>
      </c>
      <c r="Q327" s="2">
        <v>0</v>
      </c>
      <c r="R327" s="2"/>
    </row>
    <row r="328" spans="1:18" x14ac:dyDescent="0.25">
      <c r="A328" s="1">
        <v>2028</v>
      </c>
      <c r="B328" s="1">
        <v>3</v>
      </c>
      <c r="C328" s="2">
        <v>2608.9549999999999</v>
      </c>
      <c r="D328" s="2">
        <v>267.14400000000001</v>
      </c>
      <c r="E328" s="2">
        <v>837.97900000000004</v>
      </c>
      <c r="F328" s="2">
        <v>1.173</v>
      </c>
      <c r="G328" s="2">
        <v>1605.3989999999999</v>
      </c>
      <c r="H328" s="2">
        <v>0</v>
      </c>
      <c r="I328" s="2">
        <v>0</v>
      </c>
      <c r="J328" s="2">
        <v>0</v>
      </c>
      <c r="K328" s="2">
        <v>0</v>
      </c>
      <c r="L328" s="2">
        <v>-102.753</v>
      </c>
      <c r="M328" s="2">
        <v>0</v>
      </c>
      <c r="N328" s="2">
        <v>0</v>
      </c>
      <c r="O328" s="2">
        <v>0</v>
      </c>
      <c r="P328" s="2">
        <v>1.2999999999999999E-2</v>
      </c>
      <c r="Q328" s="2">
        <v>0</v>
      </c>
      <c r="R328" s="2"/>
    </row>
    <row r="329" spans="1:18" x14ac:dyDescent="0.25">
      <c r="A329" s="1">
        <v>2028</v>
      </c>
      <c r="B329" s="1">
        <v>4</v>
      </c>
      <c r="C329" s="2">
        <v>2398.5340000000001</v>
      </c>
      <c r="D329" s="2">
        <v>267.14400000000001</v>
      </c>
      <c r="E329" s="2">
        <v>567.19299999999998</v>
      </c>
      <c r="F329" s="2">
        <v>33.387</v>
      </c>
      <c r="G329" s="2">
        <v>1632.5419999999999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-101.745</v>
      </c>
      <c r="N329" s="2">
        <v>0</v>
      </c>
      <c r="O329" s="2">
        <v>0</v>
      </c>
      <c r="P329" s="2">
        <v>1.2E-2</v>
      </c>
      <c r="Q329" s="2">
        <v>0</v>
      </c>
      <c r="R329" s="2"/>
    </row>
    <row r="330" spans="1:18" x14ac:dyDescent="0.25">
      <c r="A330" s="1">
        <v>2028</v>
      </c>
      <c r="B330" s="1">
        <v>5</v>
      </c>
      <c r="C330" s="2">
        <v>2266.433</v>
      </c>
      <c r="D330" s="2">
        <v>267.14400000000001</v>
      </c>
      <c r="E330" s="2">
        <v>270.50299999999999</v>
      </c>
      <c r="F330" s="2">
        <v>132.64099999999999</v>
      </c>
      <c r="G330" s="2">
        <v>1596.1320000000001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1.2E-2</v>
      </c>
      <c r="Q330" s="2">
        <v>0</v>
      </c>
      <c r="R330" s="2"/>
    </row>
    <row r="331" spans="1:18" x14ac:dyDescent="0.25">
      <c r="A331" s="1">
        <v>2028</v>
      </c>
      <c r="B331" s="1">
        <v>6</v>
      </c>
      <c r="C331" s="2">
        <v>2585.19</v>
      </c>
      <c r="D331" s="2">
        <v>267.14400000000001</v>
      </c>
      <c r="E331" s="2">
        <v>92.915000000000006</v>
      </c>
      <c r="F331" s="2">
        <v>498.012</v>
      </c>
      <c r="G331" s="2">
        <v>1642.7149999999999</v>
      </c>
      <c r="H331" s="2">
        <v>0</v>
      </c>
      <c r="I331" s="2">
        <v>0</v>
      </c>
      <c r="J331" s="2">
        <v>84.391999999999996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1.0999999999999999E-2</v>
      </c>
      <c r="Q331" s="2">
        <v>0</v>
      </c>
      <c r="R331" s="2"/>
    </row>
    <row r="332" spans="1:18" x14ac:dyDescent="0.25">
      <c r="A332" s="1">
        <v>2028</v>
      </c>
      <c r="B332" s="1">
        <v>7</v>
      </c>
      <c r="C332" s="2">
        <v>3000.2060000000001</v>
      </c>
      <c r="D332" s="2">
        <v>267.14400000000001</v>
      </c>
      <c r="E332" s="2">
        <v>14.997999999999999</v>
      </c>
      <c r="F332" s="2">
        <v>1021.38</v>
      </c>
      <c r="G332" s="2">
        <v>1648.0630000000001</v>
      </c>
      <c r="H332" s="2">
        <v>0</v>
      </c>
      <c r="I332" s="2">
        <v>0</v>
      </c>
      <c r="J332" s="2">
        <v>0</v>
      </c>
      <c r="K332" s="2">
        <v>48.61</v>
      </c>
      <c r="L332" s="2">
        <v>0</v>
      </c>
      <c r="M332" s="2">
        <v>0</v>
      </c>
      <c r="N332" s="2">
        <v>0</v>
      </c>
      <c r="O332" s="2">
        <v>0</v>
      </c>
      <c r="P332" s="2">
        <v>1.0999999999999999E-2</v>
      </c>
      <c r="Q332" s="2">
        <v>0</v>
      </c>
      <c r="R332" s="2"/>
    </row>
    <row r="333" spans="1:18" x14ac:dyDescent="0.25">
      <c r="A333" s="1">
        <v>2028</v>
      </c>
      <c r="B333" s="1">
        <v>8</v>
      </c>
      <c r="C333" s="2">
        <v>3079.9690000000001</v>
      </c>
      <c r="D333" s="2">
        <v>267.14400000000001</v>
      </c>
      <c r="E333" s="2">
        <v>1.042</v>
      </c>
      <c r="F333" s="2">
        <v>1195.424</v>
      </c>
      <c r="G333" s="2">
        <v>1616.3489999999999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0.01</v>
      </c>
      <c r="Q333" s="2">
        <v>0</v>
      </c>
      <c r="R333" s="2"/>
    </row>
    <row r="334" spans="1:18" x14ac:dyDescent="0.25">
      <c r="A334" s="1">
        <v>2028</v>
      </c>
      <c r="B334" s="1">
        <v>9</v>
      </c>
      <c r="C334" s="2">
        <v>2938.415</v>
      </c>
      <c r="D334" s="2">
        <v>267.14400000000001</v>
      </c>
      <c r="E334" s="2">
        <v>10.084</v>
      </c>
      <c r="F334" s="2">
        <v>1009.889</v>
      </c>
      <c r="G334" s="2">
        <v>1651.288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0.01</v>
      </c>
      <c r="Q334" s="2">
        <v>0</v>
      </c>
      <c r="R334" s="2"/>
    </row>
    <row r="335" spans="1:18" x14ac:dyDescent="0.25">
      <c r="A335" s="1">
        <v>2028</v>
      </c>
      <c r="B335" s="1">
        <v>10</v>
      </c>
      <c r="C335" s="2">
        <v>2462.578</v>
      </c>
      <c r="D335" s="2">
        <v>267.14400000000001</v>
      </c>
      <c r="E335" s="2">
        <v>117.467</v>
      </c>
      <c r="F335" s="2">
        <v>429.33800000000002</v>
      </c>
      <c r="G335" s="2">
        <v>1648.6189999999999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8.9999999999999993E-3</v>
      </c>
      <c r="Q335" s="2">
        <v>0</v>
      </c>
      <c r="R335" s="2"/>
    </row>
    <row r="336" spans="1:18" x14ac:dyDescent="0.25">
      <c r="A336" s="1">
        <v>2028</v>
      </c>
      <c r="B336" s="1">
        <v>11</v>
      </c>
      <c r="C336" s="2">
        <v>2304.864</v>
      </c>
      <c r="D336" s="2">
        <v>267.14400000000001</v>
      </c>
      <c r="E336" s="2">
        <v>365.94900000000001</v>
      </c>
      <c r="F336" s="2">
        <v>84.861000000000004</v>
      </c>
      <c r="G336" s="2">
        <v>1637.29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-50.39</v>
      </c>
      <c r="O336" s="2">
        <v>0</v>
      </c>
      <c r="P336" s="2">
        <v>8.9999999999999993E-3</v>
      </c>
      <c r="Q336" s="2">
        <v>0</v>
      </c>
      <c r="R336" s="2"/>
    </row>
    <row r="337" spans="1:18" x14ac:dyDescent="0.25">
      <c r="A337" s="1">
        <v>2028</v>
      </c>
      <c r="B337" s="1">
        <v>12</v>
      </c>
      <c r="C337" s="2">
        <v>2667.9059999999999</v>
      </c>
      <c r="D337" s="2">
        <v>267.14400000000001</v>
      </c>
      <c r="E337" s="2">
        <v>720.97799999999995</v>
      </c>
      <c r="F337" s="2">
        <v>7.4189999999999996</v>
      </c>
      <c r="G337" s="2">
        <v>1672.356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8.0000000000000002E-3</v>
      </c>
      <c r="Q337" s="2">
        <v>0</v>
      </c>
      <c r="R337" s="2"/>
    </row>
    <row r="338" spans="1:18" x14ac:dyDescent="0.25">
      <c r="A338" s="1">
        <v>2029</v>
      </c>
      <c r="B338" s="1">
        <v>1</v>
      </c>
      <c r="C338" s="2">
        <v>3062.0619999999999</v>
      </c>
      <c r="D338" s="2">
        <v>267.14400000000001</v>
      </c>
      <c r="E338" s="2">
        <v>1071.056</v>
      </c>
      <c r="F338" s="2">
        <v>0.23200000000000001</v>
      </c>
      <c r="G338" s="2">
        <v>1723.6210000000001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8.0000000000000002E-3</v>
      </c>
      <c r="Q338" s="2">
        <v>0</v>
      </c>
      <c r="R338" s="2"/>
    </row>
    <row r="339" spans="1:18" x14ac:dyDescent="0.25">
      <c r="A339" s="1">
        <v>2029</v>
      </c>
      <c r="B339" s="1">
        <v>2</v>
      </c>
      <c r="C339" s="2">
        <v>2899.0520000000001</v>
      </c>
      <c r="D339" s="2">
        <v>267.14400000000001</v>
      </c>
      <c r="E339" s="2">
        <v>1002.4930000000001</v>
      </c>
      <c r="F339" s="2">
        <v>0</v>
      </c>
      <c r="G339" s="2">
        <v>1629.4079999999999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8.0000000000000002E-3</v>
      </c>
      <c r="Q339" s="2">
        <v>0</v>
      </c>
      <c r="R339" s="2"/>
    </row>
    <row r="340" spans="1:18" x14ac:dyDescent="0.25">
      <c r="A340" s="1">
        <v>2029</v>
      </c>
      <c r="B340" s="1">
        <v>3</v>
      </c>
      <c r="C340" s="2">
        <v>2650.299</v>
      </c>
      <c r="D340" s="2">
        <v>267.14400000000001</v>
      </c>
      <c r="E340" s="2">
        <v>846.04300000000001</v>
      </c>
      <c r="F340" s="2">
        <v>1.1910000000000001</v>
      </c>
      <c r="G340" s="2">
        <v>1638.6659999999999</v>
      </c>
      <c r="H340" s="2">
        <v>0</v>
      </c>
      <c r="I340" s="2">
        <v>0</v>
      </c>
      <c r="J340" s="2">
        <v>0</v>
      </c>
      <c r="K340" s="2">
        <v>0</v>
      </c>
      <c r="L340" s="2">
        <v>-102.753</v>
      </c>
      <c r="M340" s="2">
        <v>0</v>
      </c>
      <c r="N340" s="2">
        <v>0</v>
      </c>
      <c r="O340" s="2">
        <v>0</v>
      </c>
      <c r="P340" s="2">
        <v>7.0000000000000001E-3</v>
      </c>
      <c r="Q340" s="2">
        <v>0</v>
      </c>
      <c r="R340" s="2"/>
    </row>
    <row r="341" spans="1:18" x14ac:dyDescent="0.25">
      <c r="A341" s="1">
        <v>2029</v>
      </c>
      <c r="B341" s="1">
        <v>4</v>
      </c>
      <c r="C341" s="2">
        <v>2438.4430000000002</v>
      </c>
      <c r="D341" s="2">
        <v>267.14400000000001</v>
      </c>
      <c r="E341" s="2">
        <v>572.67600000000004</v>
      </c>
      <c r="F341" s="2">
        <v>33.915999999999997</v>
      </c>
      <c r="G341" s="2">
        <v>1666.443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-101.745</v>
      </c>
      <c r="N341" s="2">
        <v>0</v>
      </c>
      <c r="O341" s="2">
        <v>0</v>
      </c>
      <c r="P341" s="2">
        <v>7.0000000000000001E-3</v>
      </c>
      <c r="Q341" s="2">
        <v>0</v>
      </c>
      <c r="R341" s="2"/>
    </row>
    <row r="342" spans="1:18" x14ac:dyDescent="0.25">
      <c r="A342" s="1">
        <v>2029</v>
      </c>
      <c r="B342" s="1">
        <v>5</v>
      </c>
      <c r="C342" s="2">
        <v>2304.2910000000002</v>
      </c>
      <c r="D342" s="2">
        <v>267.14400000000001</v>
      </c>
      <c r="E342" s="2">
        <v>273.11799999999999</v>
      </c>
      <c r="F342" s="2">
        <v>134.744</v>
      </c>
      <c r="G342" s="2">
        <v>1629.278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7.0000000000000001E-3</v>
      </c>
      <c r="Q342" s="2">
        <v>0</v>
      </c>
      <c r="R342" s="2"/>
    </row>
    <row r="343" spans="1:18" x14ac:dyDescent="0.25">
      <c r="A343" s="1">
        <v>2029</v>
      </c>
      <c r="B343" s="1">
        <v>6</v>
      </c>
      <c r="C343" s="2">
        <v>2628.0920000000001</v>
      </c>
      <c r="D343" s="2">
        <v>267.14400000000001</v>
      </c>
      <c r="E343" s="2">
        <v>93.813999999999993</v>
      </c>
      <c r="F343" s="2">
        <v>505.90800000000002</v>
      </c>
      <c r="G343" s="2">
        <v>1676.828</v>
      </c>
      <c r="H343" s="2">
        <v>0</v>
      </c>
      <c r="I343" s="2">
        <v>0</v>
      </c>
      <c r="J343" s="2">
        <v>84.391999999999996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6.0000000000000001E-3</v>
      </c>
      <c r="Q343" s="2">
        <v>0</v>
      </c>
      <c r="R343" s="2"/>
    </row>
    <row r="344" spans="1:18" x14ac:dyDescent="0.25">
      <c r="A344" s="1">
        <v>2029</v>
      </c>
      <c r="B344" s="1">
        <v>7</v>
      </c>
      <c r="C344" s="2">
        <v>3051.1219999999998</v>
      </c>
      <c r="D344" s="2">
        <v>267.14400000000001</v>
      </c>
      <c r="E344" s="2">
        <v>15.145</v>
      </c>
      <c r="F344" s="2">
        <v>1037.7090000000001</v>
      </c>
      <c r="G344" s="2">
        <v>1682.5070000000001</v>
      </c>
      <c r="H344" s="2">
        <v>0</v>
      </c>
      <c r="I344" s="2">
        <v>0</v>
      </c>
      <c r="J344" s="2">
        <v>0</v>
      </c>
      <c r="K344" s="2">
        <v>48.61</v>
      </c>
      <c r="L344" s="2">
        <v>0</v>
      </c>
      <c r="M344" s="2">
        <v>0</v>
      </c>
      <c r="N344" s="2">
        <v>0</v>
      </c>
      <c r="O344" s="2">
        <v>0</v>
      </c>
      <c r="P344" s="2">
        <v>6.0000000000000001E-3</v>
      </c>
      <c r="Q344" s="2">
        <v>0</v>
      </c>
      <c r="R344" s="2"/>
    </row>
    <row r="345" spans="1:18" x14ac:dyDescent="0.25">
      <c r="A345" s="1">
        <v>2029</v>
      </c>
      <c r="B345" s="1">
        <v>8</v>
      </c>
      <c r="C345" s="2">
        <v>3132.8690000000001</v>
      </c>
      <c r="D345" s="2">
        <v>267.14400000000001</v>
      </c>
      <c r="E345" s="2">
        <v>1.052</v>
      </c>
      <c r="F345" s="2">
        <v>1214.5360000000001</v>
      </c>
      <c r="G345" s="2">
        <v>1650.13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6.0000000000000001E-3</v>
      </c>
      <c r="Q345" s="2">
        <v>0</v>
      </c>
      <c r="R345" s="2"/>
    </row>
    <row r="346" spans="1:18" x14ac:dyDescent="0.25">
      <c r="A346" s="1">
        <v>2029</v>
      </c>
      <c r="B346" s="1">
        <v>9</v>
      </c>
      <c r="C346" s="2">
        <v>2989.1669999999999</v>
      </c>
      <c r="D346" s="2">
        <v>267.14400000000001</v>
      </c>
      <c r="E346" s="2">
        <v>10.183</v>
      </c>
      <c r="F346" s="2">
        <v>1026.0340000000001</v>
      </c>
      <c r="G346" s="2">
        <v>1685.8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6.0000000000000001E-3</v>
      </c>
      <c r="Q346" s="2">
        <v>0</v>
      </c>
      <c r="R346" s="2"/>
    </row>
    <row r="347" spans="1:18" x14ac:dyDescent="0.25">
      <c r="A347" s="1">
        <v>2029</v>
      </c>
      <c r="B347" s="1">
        <v>10</v>
      </c>
      <c r="C347" s="2">
        <v>2505.3710000000001</v>
      </c>
      <c r="D347" s="2">
        <v>267.14400000000001</v>
      </c>
      <c r="E347" s="2">
        <v>118.63500000000001</v>
      </c>
      <c r="F347" s="2">
        <v>436.26600000000002</v>
      </c>
      <c r="G347" s="2">
        <v>1683.32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5.0000000000000001E-3</v>
      </c>
      <c r="Q347" s="2">
        <v>0</v>
      </c>
      <c r="R347" s="2"/>
    </row>
    <row r="348" spans="1:18" x14ac:dyDescent="0.25">
      <c r="A348" s="1">
        <v>2029</v>
      </c>
      <c r="B348" s="1">
        <v>11</v>
      </c>
      <c r="C348" s="2">
        <v>2344.3310000000001</v>
      </c>
      <c r="D348" s="2">
        <v>267.14400000000001</v>
      </c>
      <c r="E348" s="2">
        <v>369.589</v>
      </c>
      <c r="F348" s="2">
        <v>86.230999999999995</v>
      </c>
      <c r="G348" s="2">
        <v>1671.7529999999999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-50.39</v>
      </c>
      <c r="O348" s="2">
        <v>0</v>
      </c>
      <c r="P348" s="2">
        <v>5.0000000000000001E-3</v>
      </c>
      <c r="Q348" s="2">
        <v>0</v>
      </c>
      <c r="R348" s="2"/>
    </row>
    <row r="349" spans="1:18" x14ac:dyDescent="0.25">
      <c r="A349" s="1">
        <v>2029</v>
      </c>
      <c r="B349" s="1">
        <v>12</v>
      </c>
      <c r="C349" s="2">
        <v>2710.393</v>
      </c>
      <c r="D349" s="2">
        <v>267.14400000000001</v>
      </c>
      <c r="E349" s="2">
        <v>728.149</v>
      </c>
      <c r="F349" s="2">
        <v>7.5389999999999997</v>
      </c>
      <c r="G349" s="2">
        <v>1707.556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5.0000000000000001E-3</v>
      </c>
      <c r="Q349" s="2">
        <v>0</v>
      </c>
      <c r="R349" s="2"/>
    </row>
    <row r="350" spans="1:18" x14ac:dyDescent="0.25">
      <c r="A350" s="1">
        <v>2030</v>
      </c>
      <c r="B350" s="1">
        <v>1</v>
      </c>
      <c r="C350" s="2">
        <v>3111.0010000000002</v>
      </c>
      <c r="D350" s="2">
        <v>267.14400000000001</v>
      </c>
      <c r="E350" s="2">
        <v>1083.241</v>
      </c>
      <c r="F350" s="2">
        <v>0.23599999999999999</v>
      </c>
      <c r="G350" s="2">
        <v>1760.374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5.0000000000000001E-3</v>
      </c>
      <c r="Q350" s="2">
        <v>0</v>
      </c>
      <c r="R350" s="2"/>
    </row>
    <row r="351" spans="1:18" x14ac:dyDescent="0.25">
      <c r="A351" s="1">
        <v>2030</v>
      </c>
      <c r="B351" s="1">
        <v>2</v>
      </c>
      <c r="C351" s="2">
        <v>2945.1979999999999</v>
      </c>
      <c r="D351" s="2">
        <v>267.14400000000001</v>
      </c>
      <c r="E351" s="2">
        <v>1013.898</v>
      </c>
      <c r="F351" s="2">
        <v>0</v>
      </c>
      <c r="G351" s="2">
        <v>1664.152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4.0000000000000001E-3</v>
      </c>
      <c r="Q351" s="2">
        <v>0</v>
      </c>
      <c r="R351" s="2"/>
    </row>
    <row r="352" spans="1:18" x14ac:dyDescent="0.25">
      <c r="A352" s="1">
        <v>2030</v>
      </c>
      <c r="B352" s="1">
        <v>3</v>
      </c>
      <c r="C352" s="2">
        <v>2694.8820000000001</v>
      </c>
      <c r="D352" s="2">
        <v>267.14400000000001</v>
      </c>
      <c r="E352" s="2">
        <v>855.66800000000001</v>
      </c>
      <c r="F352" s="2">
        <v>1.2110000000000001</v>
      </c>
      <c r="G352" s="2">
        <v>1673.607</v>
      </c>
      <c r="H352" s="2">
        <v>0</v>
      </c>
      <c r="I352" s="2">
        <v>0</v>
      </c>
      <c r="J352" s="2">
        <v>0</v>
      </c>
      <c r="K352" s="2">
        <v>0</v>
      </c>
      <c r="L352" s="2">
        <v>-102.753</v>
      </c>
      <c r="M352" s="2">
        <v>0</v>
      </c>
      <c r="N352" s="2">
        <v>0</v>
      </c>
      <c r="O352" s="2">
        <v>0</v>
      </c>
      <c r="P352" s="2">
        <v>4.0000000000000001E-3</v>
      </c>
      <c r="Q352" s="2">
        <v>0</v>
      </c>
      <c r="R352" s="2"/>
    </row>
    <row r="353" spans="1:18" x14ac:dyDescent="0.25">
      <c r="A353" s="1">
        <v>2030</v>
      </c>
      <c r="B353" s="1">
        <v>4</v>
      </c>
      <c r="C353" s="2">
        <v>2482.7260000000001</v>
      </c>
      <c r="D353" s="2">
        <v>267.14400000000001</v>
      </c>
      <c r="E353" s="2">
        <v>579.61099999999999</v>
      </c>
      <c r="F353" s="2">
        <v>34.502000000000002</v>
      </c>
      <c r="G353" s="2">
        <v>1703.2090000000001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-101.745</v>
      </c>
      <c r="N353" s="2">
        <v>0</v>
      </c>
      <c r="O353" s="2">
        <v>0</v>
      </c>
      <c r="P353" s="2">
        <v>4.0000000000000001E-3</v>
      </c>
      <c r="Q353" s="2">
        <v>0</v>
      </c>
      <c r="R353" s="2"/>
    </row>
    <row r="354" spans="1:18" x14ac:dyDescent="0.25">
      <c r="A354" s="1">
        <v>2030</v>
      </c>
      <c r="B354" s="1">
        <v>5</v>
      </c>
      <c r="C354" s="2">
        <v>2345.8679999999999</v>
      </c>
      <c r="D354" s="2">
        <v>267.14400000000001</v>
      </c>
      <c r="E354" s="2">
        <v>276.42500000000001</v>
      </c>
      <c r="F354" s="2">
        <v>137.072</v>
      </c>
      <c r="G354" s="2">
        <v>1665.223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4.0000000000000001E-3</v>
      </c>
      <c r="Q354" s="2">
        <v>0</v>
      </c>
      <c r="R354" s="2"/>
    </row>
    <row r="355" spans="1:18" x14ac:dyDescent="0.25">
      <c r="A355" s="1">
        <v>2030</v>
      </c>
      <c r="B355" s="1">
        <v>6</v>
      </c>
      <c r="C355" s="2">
        <v>2674.9580000000001</v>
      </c>
      <c r="D355" s="2">
        <v>267.14400000000001</v>
      </c>
      <c r="E355" s="2">
        <v>94.95</v>
      </c>
      <c r="F355" s="2">
        <v>514.64599999999996</v>
      </c>
      <c r="G355" s="2">
        <v>1713.8230000000001</v>
      </c>
      <c r="H355" s="2">
        <v>0</v>
      </c>
      <c r="I355" s="2">
        <v>0</v>
      </c>
      <c r="J355" s="2">
        <v>84.391999999999996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4.0000000000000001E-3</v>
      </c>
      <c r="Q355" s="2">
        <v>0</v>
      </c>
      <c r="R355" s="2"/>
    </row>
    <row r="356" spans="1:18" x14ac:dyDescent="0.25">
      <c r="A356" s="1">
        <v>2030</v>
      </c>
      <c r="B356" s="1">
        <v>7</v>
      </c>
      <c r="C356" s="2">
        <v>3104.9389999999999</v>
      </c>
      <c r="D356" s="2">
        <v>267.14400000000001</v>
      </c>
      <c r="E356" s="2">
        <v>15.321</v>
      </c>
      <c r="F356" s="2">
        <v>1055.1010000000001</v>
      </c>
      <c r="G356" s="2">
        <v>1718.76</v>
      </c>
      <c r="H356" s="2">
        <v>0</v>
      </c>
      <c r="I356" s="2">
        <v>0</v>
      </c>
      <c r="J356" s="2">
        <v>0</v>
      </c>
      <c r="K356" s="2">
        <v>48.61</v>
      </c>
      <c r="L356" s="2">
        <v>0</v>
      </c>
      <c r="M356" s="2">
        <v>0</v>
      </c>
      <c r="N356" s="2">
        <v>0</v>
      </c>
      <c r="O356" s="2">
        <v>0</v>
      </c>
      <c r="P356" s="2">
        <v>4.0000000000000001E-3</v>
      </c>
      <c r="Q356" s="2">
        <v>0</v>
      </c>
      <c r="R356" s="2"/>
    </row>
    <row r="357" spans="1:18" x14ac:dyDescent="0.25">
      <c r="A357" s="1">
        <v>2030</v>
      </c>
      <c r="B357" s="1">
        <v>8</v>
      </c>
      <c r="C357" s="2">
        <v>3188.788</v>
      </c>
      <c r="D357" s="2">
        <v>267.14400000000001</v>
      </c>
      <c r="E357" s="2">
        <v>1.0640000000000001</v>
      </c>
      <c r="F357" s="2">
        <v>1234.8910000000001</v>
      </c>
      <c r="G357" s="2">
        <v>1685.6849999999999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3.0000000000000001E-3</v>
      </c>
      <c r="Q357" s="2">
        <v>0</v>
      </c>
      <c r="R357" s="2"/>
    </row>
    <row r="358" spans="1:18" x14ac:dyDescent="0.25">
      <c r="A358" s="1">
        <v>2030</v>
      </c>
      <c r="B358" s="1">
        <v>9</v>
      </c>
      <c r="C358" s="2">
        <v>3042.8020000000001</v>
      </c>
      <c r="D358" s="2">
        <v>267.14400000000001</v>
      </c>
      <c r="E358" s="2">
        <v>10.301</v>
      </c>
      <c r="F358" s="2">
        <v>1043.23</v>
      </c>
      <c r="G358" s="2">
        <v>1722.123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3.0000000000000001E-3</v>
      </c>
      <c r="Q358" s="2">
        <v>0</v>
      </c>
      <c r="R358" s="2"/>
    </row>
    <row r="359" spans="1:18" x14ac:dyDescent="0.25">
      <c r="A359" s="1">
        <v>2030</v>
      </c>
      <c r="B359" s="1">
        <v>10</v>
      </c>
      <c r="C359" s="2">
        <v>2549.8649999999998</v>
      </c>
      <c r="D359" s="2">
        <v>267.14400000000001</v>
      </c>
      <c r="E359" s="2">
        <v>119.98699999999999</v>
      </c>
      <c r="F359" s="2">
        <v>443.488</v>
      </c>
      <c r="G359" s="2">
        <v>1719.242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3.0000000000000001E-3</v>
      </c>
      <c r="Q359" s="2">
        <v>0</v>
      </c>
      <c r="R359" s="2"/>
    </row>
    <row r="360" spans="1:18" x14ac:dyDescent="0.25">
      <c r="A360" s="1">
        <v>2030</v>
      </c>
      <c r="B360" s="1">
        <v>11</v>
      </c>
      <c r="C360" s="2">
        <v>2385.643</v>
      </c>
      <c r="D360" s="2">
        <v>267.14400000000001</v>
      </c>
      <c r="E360" s="2">
        <v>373.79899999999998</v>
      </c>
      <c r="F360" s="2">
        <v>87.658000000000001</v>
      </c>
      <c r="G360" s="2">
        <v>1707.4280000000001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-50.39</v>
      </c>
      <c r="O360" s="2">
        <v>0</v>
      </c>
      <c r="P360" s="2">
        <v>3.0000000000000001E-3</v>
      </c>
      <c r="Q360" s="2">
        <v>0</v>
      </c>
      <c r="R360" s="2"/>
    </row>
    <row r="361" spans="1:18" x14ac:dyDescent="0.25">
      <c r="A361" s="1">
        <v>2030</v>
      </c>
      <c r="B361" s="1">
        <v>12</v>
      </c>
      <c r="C361" s="2">
        <v>2755.252</v>
      </c>
      <c r="D361" s="2">
        <v>267.14400000000001</v>
      </c>
      <c r="E361" s="2">
        <v>736.44500000000005</v>
      </c>
      <c r="F361" s="2">
        <v>7.6639999999999997</v>
      </c>
      <c r="G361" s="2">
        <v>1743.9960000000001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3.0000000000000001E-3</v>
      </c>
      <c r="Q361" s="2">
        <v>0</v>
      </c>
      <c r="R361" s="2"/>
    </row>
    <row r="362" spans="1:18" x14ac:dyDescent="0.25">
      <c r="A362" s="1">
        <v>2031</v>
      </c>
      <c r="B362" s="1">
        <v>1</v>
      </c>
      <c r="C362" s="2">
        <v>3147.3589999999999</v>
      </c>
      <c r="D362" s="2">
        <v>267.14400000000001</v>
      </c>
      <c r="E362" s="2">
        <v>1091.5050000000001</v>
      </c>
      <c r="F362" s="2">
        <v>0.24</v>
      </c>
      <c r="G362" s="2">
        <v>1788.4670000000001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3.0000000000000001E-3</v>
      </c>
      <c r="Q362" s="2">
        <v>0</v>
      </c>
      <c r="R362" s="2"/>
    </row>
    <row r="363" spans="1:18" x14ac:dyDescent="0.25">
      <c r="A363" s="1">
        <v>2031</v>
      </c>
      <c r="B363" s="1">
        <v>2</v>
      </c>
      <c r="C363" s="2">
        <v>2979.4879999999998</v>
      </c>
      <c r="D363" s="2">
        <v>267.14400000000001</v>
      </c>
      <c r="E363" s="2">
        <v>1021.6319999999999</v>
      </c>
      <c r="F363" s="2">
        <v>0</v>
      </c>
      <c r="G363" s="2">
        <v>1690.7090000000001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3.0000000000000001E-3</v>
      </c>
      <c r="Q363" s="2">
        <v>0</v>
      </c>
      <c r="R363" s="2"/>
    </row>
    <row r="364" spans="1:18" x14ac:dyDescent="0.25">
      <c r="A364" s="1">
        <v>2031</v>
      </c>
      <c r="B364" s="1">
        <v>3</v>
      </c>
      <c r="C364" s="2">
        <v>2728.1350000000002</v>
      </c>
      <c r="D364" s="2">
        <v>267.14400000000001</v>
      </c>
      <c r="E364" s="2">
        <v>862.19500000000005</v>
      </c>
      <c r="F364" s="2">
        <v>1.23</v>
      </c>
      <c r="G364" s="2">
        <v>1700.3150000000001</v>
      </c>
      <c r="H364" s="2">
        <v>0</v>
      </c>
      <c r="I364" s="2">
        <v>0</v>
      </c>
      <c r="J364" s="2">
        <v>0</v>
      </c>
      <c r="K364" s="2">
        <v>0</v>
      </c>
      <c r="L364" s="2">
        <v>-102.753</v>
      </c>
      <c r="M364" s="2">
        <v>0</v>
      </c>
      <c r="N364" s="2">
        <v>0</v>
      </c>
      <c r="O364" s="2">
        <v>0</v>
      </c>
      <c r="P364" s="2">
        <v>2E-3</v>
      </c>
      <c r="Q364" s="2">
        <v>0</v>
      </c>
      <c r="R364" s="2"/>
    </row>
    <row r="365" spans="1:18" x14ac:dyDescent="0.25">
      <c r="A365" s="1">
        <v>2031</v>
      </c>
      <c r="B365" s="1">
        <v>4</v>
      </c>
      <c r="C365" s="2">
        <v>2512.8939999999998</v>
      </c>
      <c r="D365" s="2">
        <v>267.14400000000001</v>
      </c>
      <c r="E365" s="2">
        <v>583.53700000000003</v>
      </c>
      <c r="F365" s="2">
        <v>35.033000000000001</v>
      </c>
      <c r="G365" s="2">
        <v>1728.922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-101.745</v>
      </c>
      <c r="N365" s="2">
        <v>0</v>
      </c>
      <c r="O365" s="2">
        <v>0</v>
      </c>
      <c r="P365" s="2">
        <v>2E-3</v>
      </c>
      <c r="Q365" s="2">
        <v>0</v>
      </c>
      <c r="R365" s="2"/>
    </row>
    <row r="366" spans="1:18" x14ac:dyDescent="0.25">
      <c r="A366" s="1">
        <v>2031</v>
      </c>
      <c r="B366" s="1">
        <v>5</v>
      </c>
      <c r="C366" s="2">
        <v>2374.989</v>
      </c>
      <c r="D366" s="2">
        <v>267.14400000000001</v>
      </c>
      <c r="E366" s="2">
        <v>278.298</v>
      </c>
      <c r="F366" s="2">
        <v>139.18199999999999</v>
      </c>
      <c r="G366" s="2">
        <v>1690.3630000000001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2E-3</v>
      </c>
      <c r="Q366" s="2">
        <v>0</v>
      </c>
      <c r="R366" s="2"/>
    </row>
    <row r="367" spans="1:18" x14ac:dyDescent="0.25">
      <c r="A367" s="1">
        <v>2031</v>
      </c>
      <c r="B367" s="1">
        <v>6</v>
      </c>
      <c r="C367" s="2">
        <v>2709.3969999999999</v>
      </c>
      <c r="D367" s="2">
        <v>267.14400000000001</v>
      </c>
      <c r="E367" s="2">
        <v>95.593000000000004</v>
      </c>
      <c r="F367" s="2">
        <v>522.57000000000005</v>
      </c>
      <c r="G367" s="2">
        <v>1739.6959999999999</v>
      </c>
      <c r="H367" s="2">
        <v>0</v>
      </c>
      <c r="I367" s="2">
        <v>0</v>
      </c>
      <c r="J367" s="2">
        <v>84.391999999999996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2E-3</v>
      </c>
      <c r="Q367" s="2">
        <v>0</v>
      </c>
      <c r="R367" s="2"/>
    </row>
    <row r="368" spans="1:18" x14ac:dyDescent="0.25">
      <c r="A368" s="1">
        <v>2031</v>
      </c>
      <c r="B368" s="1">
        <v>7</v>
      </c>
      <c r="C368" s="2">
        <v>3148.0070000000001</v>
      </c>
      <c r="D368" s="2">
        <v>267.14400000000001</v>
      </c>
      <c r="E368" s="2">
        <v>15.429</v>
      </c>
      <c r="F368" s="2">
        <v>1071.6379999999999</v>
      </c>
      <c r="G368" s="2">
        <v>1745.184</v>
      </c>
      <c r="H368" s="2">
        <v>0</v>
      </c>
      <c r="I368" s="2">
        <v>0</v>
      </c>
      <c r="J368" s="2">
        <v>0</v>
      </c>
      <c r="K368" s="2">
        <v>48.61</v>
      </c>
      <c r="L368" s="2">
        <v>0</v>
      </c>
      <c r="M368" s="2">
        <v>0</v>
      </c>
      <c r="N368" s="2">
        <v>0</v>
      </c>
      <c r="O368" s="2">
        <v>0</v>
      </c>
      <c r="P368" s="2">
        <v>2E-3</v>
      </c>
      <c r="Q368" s="2">
        <v>0</v>
      </c>
      <c r="R368" s="2"/>
    </row>
    <row r="369" spans="1:18" x14ac:dyDescent="0.25">
      <c r="A369" s="1">
        <v>2031</v>
      </c>
      <c r="B369" s="1">
        <v>8</v>
      </c>
      <c r="C369" s="2">
        <v>3234.0659999999998</v>
      </c>
      <c r="D369" s="2">
        <v>267.14400000000001</v>
      </c>
      <c r="E369" s="2">
        <v>1.0720000000000001</v>
      </c>
      <c r="F369" s="2">
        <v>1254.2470000000001</v>
      </c>
      <c r="G369" s="2">
        <v>1711.6010000000001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2E-3</v>
      </c>
      <c r="Q369" s="2">
        <v>0</v>
      </c>
      <c r="R369" s="2"/>
    </row>
    <row r="370" spans="1:18" x14ac:dyDescent="0.25">
      <c r="A370" s="1">
        <v>2031</v>
      </c>
      <c r="B370" s="1">
        <v>9</v>
      </c>
      <c r="C370" s="2">
        <v>3085.7</v>
      </c>
      <c r="D370" s="2">
        <v>267.14400000000001</v>
      </c>
      <c r="E370" s="2">
        <v>10.372999999999999</v>
      </c>
      <c r="F370" s="2">
        <v>1059.5820000000001</v>
      </c>
      <c r="G370" s="2">
        <v>1748.5989999999999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2E-3</v>
      </c>
      <c r="Q370" s="2">
        <v>0</v>
      </c>
      <c r="R370" s="2"/>
    </row>
    <row r="371" spans="1:18" x14ac:dyDescent="0.25">
      <c r="A371" s="1">
        <v>2031</v>
      </c>
      <c r="B371" s="1">
        <v>10</v>
      </c>
      <c r="C371" s="2">
        <v>2584.1410000000001</v>
      </c>
      <c r="D371" s="2">
        <v>267.14400000000001</v>
      </c>
      <c r="E371" s="2">
        <v>120.83499999999999</v>
      </c>
      <c r="F371" s="2">
        <v>450.44900000000001</v>
      </c>
      <c r="G371" s="2">
        <v>1745.711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2E-3</v>
      </c>
      <c r="Q371" s="2">
        <v>0</v>
      </c>
      <c r="R371" s="2"/>
    </row>
    <row r="372" spans="1:18" x14ac:dyDescent="0.25">
      <c r="A372" s="1">
        <v>2031</v>
      </c>
      <c r="B372" s="1">
        <v>11</v>
      </c>
      <c r="C372" s="2">
        <v>2415.9470000000001</v>
      </c>
      <c r="D372" s="2">
        <v>267.14400000000001</v>
      </c>
      <c r="E372" s="2">
        <v>376.44200000000001</v>
      </c>
      <c r="F372" s="2">
        <v>89.034000000000006</v>
      </c>
      <c r="G372" s="2">
        <v>1733.7149999999999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-50.39</v>
      </c>
      <c r="O372" s="2">
        <v>0</v>
      </c>
      <c r="P372" s="2">
        <v>2E-3</v>
      </c>
      <c r="Q372" s="2">
        <v>0</v>
      </c>
      <c r="R372" s="2"/>
    </row>
    <row r="373" spans="1:18" x14ac:dyDescent="0.25">
      <c r="A373" s="1">
        <v>2031</v>
      </c>
      <c r="B373" s="1">
        <v>12</v>
      </c>
      <c r="C373" s="2">
        <v>2787.4270000000001</v>
      </c>
      <c r="D373" s="2">
        <v>267.14400000000001</v>
      </c>
      <c r="E373" s="2">
        <v>741.65099999999995</v>
      </c>
      <c r="F373" s="2">
        <v>7.7839999999999998</v>
      </c>
      <c r="G373" s="2">
        <v>1770.846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2E-3</v>
      </c>
      <c r="Q373" s="2">
        <v>0</v>
      </c>
      <c r="R373" s="2"/>
    </row>
    <row r="374" spans="1:18" x14ac:dyDescent="0.25">
      <c r="A374" s="1">
        <v>2032</v>
      </c>
      <c r="B374" s="1">
        <v>1</v>
      </c>
      <c r="C374" s="2">
        <v>3182.06</v>
      </c>
      <c r="D374" s="2">
        <v>267.14400000000001</v>
      </c>
      <c r="E374" s="2">
        <v>1098.9829999999999</v>
      </c>
      <c r="F374" s="2">
        <v>0.24299999999999999</v>
      </c>
      <c r="G374" s="2">
        <v>1815.6869999999999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2E-3</v>
      </c>
      <c r="Q374" s="2">
        <v>0</v>
      </c>
      <c r="R374" s="2"/>
    </row>
    <row r="375" spans="1:18" x14ac:dyDescent="0.25">
      <c r="A375" s="1">
        <v>2032</v>
      </c>
      <c r="B375" s="1">
        <v>2</v>
      </c>
      <c r="C375" s="2">
        <v>3012.2190000000001</v>
      </c>
      <c r="D375" s="2">
        <v>267.14400000000001</v>
      </c>
      <c r="E375" s="2">
        <v>1028.6320000000001</v>
      </c>
      <c r="F375" s="2">
        <v>0</v>
      </c>
      <c r="G375" s="2">
        <v>1716.441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2E-3</v>
      </c>
      <c r="Q375" s="2">
        <v>0</v>
      </c>
      <c r="R375" s="2"/>
    </row>
    <row r="376" spans="1:18" x14ac:dyDescent="0.25">
      <c r="A376" s="1">
        <v>2032</v>
      </c>
      <c r="B376" s="1">
        <v>3</v>
      </c>
      <c r="C376" s="2">
        <v>2759.9389999999999</v>
      </c>
      <c r="D376" s="2">
        <v>267.14400000000001</v>
      </c>
      <c r="E376" s="2">
        <v>868.10299999999995</v>
      </c>
      <c r="F376" s="2">
        <v>1.25</v>
      </c>
      <c r="G376" s="2">
        <v>1726.194</v>
      </c>
      <c r="H376" s="2">
        <v>0</v>
      </c>
      <c r="I376" s="2">
        <v>0</v>
      </c>
      <c r="J376" s="2">
        <v>0</v>
      </c>
      <c r="K376" s="2">
        <v>0</v>
      </c>
      <c r="L376" s="2">
        <v>-102.753</v>
      </c>
      <c r="M376" s="2">
        <v>0</v>
      </c>
      <c r="N376" s="2">
        <v>0</v>
      </c>
      <c r="O376" s="2">
        <v>0</v>
      </c>
      <c r="P376" s="2">
        <v>1E-3</v>
      </c>
      <c r="Q376" s="2">
        <v>0</v>
      </c>
      <c r="R376" s="2"/>
    </row>
    <row r="377" spans="1:18" x14ac:dyDescent="0.25">
      <c r="A377" s="1">
        <v>2032</v>
      </c>
      <c r="B377" s="1">
        <v>4</v>
      </c>
      <c r="C377" s="2">
        <v>2543.7640000000001</v>
      </c>
      <c r="D377" s="2">
        <v>267.14400000000001</v>
      </c>
      <c r="E377" s="2">
        <v>587.53899999999999</v>
      </c>
      <c r="F377" s="2">
        <v>35.576999999999998</v>
      </c>
      <c r="G377" s="2">
        <v>1755.2470000000001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-101.745</v>
      </c>
      <c r="N377" s="2">
        <v>0</v>
      </c>
      <c r="O377" s="2">
        <v>0</v>
      </c>
      <c r="P377" s="2">
        <v>1E-3</v>
      </c>
      <c r="Q377" s="2">
        <v>0</v>
      </c>
      <c r="R377" s="2"/>
    </row>
    <row r="378" spans="1:18" x14ac:dyDescent="0.25">
      <c r="A378" s="1">
        <v>2032</v>
      </c>
      <c r="B378" s="1">
        <v>5</v>
      </c>
      <c r="C378" s="2">
        <v>2404.7959999999998</v>
      </c>
      <c r="D378" s="2">
        <v>267.14400000000001</v>
      </c>
      <c r="E378" s="2">
        <v>280.20600000000002</v>
      </c>
      <c r="F378" s="2">
        <v>141.34299999999999</v>
      </c>
      <c r="G378" s="2">
        <v>1716.1010000000001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1E-3</v>
      </c>
      <c r="Q378" s="2">
        <v>0</v>
      </c>
      <c r="R378" s="2"/>
    </row>
    <row r="379" spans="1:18" x14ac:dyDescent="0.25">
      <c r="A379" s="1">
        <v>2032</v>
      </c>
      <c r="B379" s="1">
        <v>6</v>
      </c>
      <c r="C379" s="2">
        <v>2744.6550000000002</v>
      </c>
      <c r="D379" s="2">
        <v>267.14400000000001</v>
      </c>
      <c r="E379" s="2">
        <v>96.248000000000005</v>
      </c>
      <c r="F379" s="2">
        <v>530.68399999999997</v>
      </c>
      <c r="G379" s="2">
        <v>1766.1849999999999</v>
      </c>
      <c r="H379" s="2">
        <v>0</v>
      </c>
      <c r="I379" s="2">
        <v>0</v>
      </c>
      <c r="J379" s="2">
        <v>84.391999999999996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1E-3</v>
      </c>
      <c r="Q379" s="2">
        <v>0</v>
      </c>
      <c r="R379" s="2"/>
    </row>
    <row r="380" spans="1:18" x14ac:dyDescent="0.25">
      <c r="A380" s="1">
        <v>2032</v>
      </c>
      <c r="B380" s="1">
        <v>7</v>
      </c>
      <c r="C380" s="2">
        <v>3191.14</v>
      </c>
      <c r="D380" s="2">
        <v>267.14400000000001</v>
      </c>
      <c r="E380" s="2">
        <v>15.534000000000001</v>
      </c>
      <c r="F380" s="2">
        <v>1088.2070000000001</v>
      </c>
      <c r="G380" s="2">
        <v>1771.644</v>
      </c>
      <c r="H380" s="2">
        <v>0</v>
      </c>
      <c r="I380" s="2">
        <v>0</v>
      </c>
      <c r="J380" s="2">
        <v>0</v>
      </c>
      <c r="K380" s="2">
        <v>48.61</v>
      </c>
      <c r="L380" s="2">
        <v>0</v>
      </c>
      <c r="M380" s="2">
        <v>0</v>
      </c>
      <c r="N380" s="2">
        <v>0</v>
      </c>
      <c r="O380" s="2">
        <v>0</v>
      </c>
      <c r="P380" s="2">
        <v>1E-3</v>
      </c>
      <c r="Q380" s="2">
        <v>0</v>
      </c>
      <c r="R380" s="2"/>
    </row>
    <row r="381" spans="1:18" x14ac:dyDescent="0.25">
      <c r="A381" s="1">
        <v>2032</v>
      </c>
      <c r="B381" s="1">
        <v>8</v>
      </c>
      <c r="C381" s="2">
        <v>3279.415</v>
      </c>
      <c r="D381" s="2">
        <v>267.14400000000001</v>
      </c>
      <c r="E381" s="2">
        <v>1.079</v>
      </c>
      <c r="F381" s="2">
        <v>1273.6379999999999</v>
      </c>
      <c r="G381" s="2">
        <v>1737.5509999999999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1E-3</v>
      </c>
      <c r="Q381" s="2">
        <v>0</v>
      </c>
      <c r="R381" s="2"/>
    </row>
    <row r="382" spans="1:18" x14ac:dyDescent="0.25">
      <c r="A382" s="1">
        <v>2032</v>
      </c>
      <c r="B382" s="1">
        <v>9</v>
      </c>
      <c r="C382" s="2">
        <v>3128.6640000000002</v>
      </c>
      <c r="D382" s="2">
        <v>267.14400000000001</v>
      </c>
      <c r="E382" s="2">
        <v>10.444000000000001</v>
      </c>
      <c r="F382" s="2">
        <v>1075.9639999999999</v>
      </c>
      <c r="G382" s="2">
        <v>1775.1110000000001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1E-3</v>
      </c>
      <c r="Q382" s="2">
        <v>0</v>
      </c>
      <c r="R382" s="2"/>
    </row>
    <row r="383" spans="1:18" x14ac:dyDescent="0.25">
      <c r="A383" s="1">
        <v>2032</v>
      </c>
      <c r="B383" s="1">
        <v>10</v>
      </c>
      <c r="C383" s="2">
        <v>2617.922</v>
      </c>
      <c r="D383" s="2">
        <v>267.14400000000001</v>
      </c>
      <c r="E383" s="2">
        <v>121.63200000000001</v>
      </c>
      <c r="F383" s="2">
        <v>457.32100000000003</v>
      </c>
      <c r="G383" s="2">
        <v>1771.8230000000001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1E-3</v>
      </c>
      <c r="Q383" s="2">
        <v>0</v>
      </c>
      <c r="R383" s="2"/>
    </row>
    <row r="384" spans="1:18" x14ac:dyDescent="0.25">
      <c r="A384" s="1">
        <v>2032</v>
      </c>
      <c r="B384" s="1">
        <v>11</v>
      </c>
      <c r="C384" s="2">
        <v>2445.7190000000001</v>
      </c>
      <c r="D384" s="2">
        <v>267.14400000000001</v>
      </c>
      <c r="E384" s="2">
        <v>378.92399999999998</v>
      </c>
      <c r="F384" s="2">
        <v>90.391999999999996</v>
      </c>
      <c r="G384" s="2">
        <v>1759.6479999999999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-50.39</v>
      </c>
      <c r="O384" s="2">
        <v>0</v>
      </c>
      <c r="P384" s="2">
        <v>1E-3</v>
      </c>
      <c r="Q384" s="2">
        <v>0</v>
      </c>
      <c r="R384" s="2"/>
    </row>
    <row r="385" spans="1:18" x14ac:dyDescent="0.25">
      <c r="A385" s="1">
        <v>2032</v>
      </c>
      <c r="B385" s="1">
        <v>12</v>
      </c>
      <c r="C385" s="2">
        <v>2818.9229999999998</v>
      </c>
      <c r="D385" s="2">
        <v>267.14400000000001</v>
      </c>
      <c r="E385" s="2">
        <v>746.54100000000005</v>
      </c>
      <c r="F385" s="2">
        <v>7.9029999999999996</v>
      </c>
      <c r="G385" s="2">
        <v>1797.3340000000001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1E-3</v>
      </c>
      <c r="Q385" s="2">
        <v>0</v>
      </c>
      <c r="R385" s="2"/>
    </row>
    <row r="386" spans="1:18" x14ac:dyDescent="0.25">
      <c r="A386" s="1">
        <v>2033</v>
      </c>
      <c r="B386" s="1">
        <v>1</v>
      </c>
      <c r="C386" s="2">
        <v>3215.578</v>
      </c>
      <c r="D386" s="2">
        <v>267.14400000000001</v>
      </c>
      <c r="E386" s="2">
        <v>1105.864</v>
      </c>
      <c r="F386" s="2">
        <v>0.247</v>
      </c>
      <c r="G386" s="2">
        <v>1842.3209999999999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1E-3</v>
      </c>
      <c r="Q386" s="2">
        <v>0</v>
      </c>
      <c r="R386" s="2"/>
    </row>
    <row r="387" spans="1:18" x14ac:dyDescent="0.25">
      <c r="A387" s="1">
        <v>2033</v>
      </c>
      <c r="B387" s="1">
        <v>2</v>
      </c>
      <c r="C387" s="2">
        <v>3043.837</v>
      </c>
      <c r="D387" s="2">
        <v>267.14400000000001</v>
      </c>
      <c r="E387" s="2">
        <v>1035.0719999999999</v>
      </c>
      <c r="F387" s="2">
        <v>0</v>
      </c>
      <c r="G387" s="2">
        <v>1741.6189999999999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1E-3</v>
      </c>
      <c r="Q387" s="2">
        <v>0</v>
      </c>
      <c r="R387" s="2"/>
    </row>
    <row r="388" spans="1:18" x14ac:dyDescent="0.25">
      <c r="A388" s="1">
        <v>2033</v>
      </c>
      <c r="B388" s="1">
        <v>3</v>
      </c>
      <c r="C388" s="2">
        <v>2790.7139999999999</v>
      </c>
      <c r="D388" s="2">
        <v>267.14400000000001</v>
      </c>
      <c r="E388" s="2">
        <v>873.53800000000001</v>
      </c>
      <c r="F388" s="2">
        <v>1.268</v>
      </c>
      <c r="G388" s="2">
        <v>1751.5150000000001</v>
      </c>
      <c r="H388" s="2">
        <v>0</v>
      </c>
      <c r="I388" s="2">
        <v>0</v>
      </c>
      <c r="J388" s="2">
        <v>0</v>
      </c>
      <c r="K388" s="2">
        <v>0</v>
      </c>
      <c r="L388" s="2">
        <v>-102.753</v>
      </c>
      <c r="M388" s="2">
        <v>0</v>
      </c>
      <c r="N388" s="2">
        <v>0</v>
      </c>
      <c r="O388" s="2">
        <v>0</v>
      </c>
      <c r="P388" s="2">
        <v>1E-3</v>
      </c>
      <c r="Q388" s="2">
        <v>0</v>
      </c>
      <c r="R388" s="2"/>
    </row>
    <row r="389" spans="1:18" x14ac:dyDescent="0.25">
      <c r="A389" s="1">
        <v>2033</v>
      </c>
      <c r="B389" s="1">
        <v>4</v>
      </c>
      <c r="C389" s="2">
        <v>2573.2959999999998</v>
      </c>
      <c r="D389" s="2">
        <v>267.14400000000001</v>
      </c>
      <c r="E389" s="2">
        <v>591.11300000000006</v>
      </c>
      <c r="F389" s="2">
        <v>36.103000000000002</v>
      </c>
      <c r="G389" s="2">
        <v>1780.6790000000001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-101.745</v>
      </c>
      <c r="N389" s="2">
        <v>0</v>
      </c>
      <c r="O389" s="2">
        <v>0</v>
      </c>
      <c r="P389" s="2">
        <v>1E-3</v>
      </c>
      <c r="Q389" s="2">
        <v>0</v>
      </c>
      <c r="R389" s="2"/>
    </row>
    <row r="390" spans="1:18" x14ac:dyDescent="0.25">
      <c r="A390" s="1">
        <v>2033</v>
      </c>
      <c r="B390" s="1">
        <v>5</v>
      </c>
      <c r="C390" s="2">
        <v>2433.4549999999999</v>
      </c>
      <c r="D390" s="2">
        <v>267.14400000000001</v>
      </c>
      <c r="E390" s="2">
        <v>281.911</v>
      </c>
      <c r="F390" s="2">
        <v>143.43299999999999</v>
      </c>
      <c r="G390" s="2">
        <v>1740.9659999999999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1E-3</v>
      </c>
      <c r="Q390" s="2">
        <v>0</v>
      </c>
      <c r="R390" s="2"/>
    </row>
    <row r="391" spans="1:18" x14ac:dyDescent="0.25">
      <c r="A391" s="1">
        <v>2033</v>
      </c>
      <c r="B391" s="1">
        <v>6</v>
      </c>
      <c r="C391" s="2">
        <v>2778.6770000000001</v>
      </c>
      <c r="D391" s="2">
        <v>267.14400000000001</v>
      </c>
      <c r="E391" s="2">
        <v>96.834000000000003</v>
      </c>
      <c r="F391" s="2">
        <v>538.53099999999995</v>
      </c>
      <c r="G391" s="2">
        <v>1791.7760000000001</v>
      </c>
      <c r="H391" s="2">
        <v>0</v>
      </c>
      <c r="I391" s="2">
        <v>0</v>
      </c>
      <c r="J391" s="2">
        <v>84.391999999999996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1E-3</v>
      </c>
      <c r="Q391" s="2">
        <v>0</v>
      </c>
      <c r="R391" s="2"/>
    </row>
    <row r="392" spans="1:18" x14ac:dyDescent="0.25">
      <c r="A392" s="1">
        <v>2033</v>
      </c>
      <c r="B392" s="1">
        <v>7</v>
      </c>
      <c r="C392" s="2">
        <v>3233.5520000000001</v>
      </c>
      <c r="D392" s="2">
        <v>267.14400000000001</v>
      </c>
      <c r="E392" s="2">
        <v>15.631</v>
      </c>
      <c r="F392" s="2">
        <v>1104.51</v>
      </c>
      <c r="G392" s="2">
        <v>1797.6569999999999</v>
      </c>
      <c r="H392" s="2">
        <v>0</v>
      </c>
      <c r="I392" s="2">
        <v>0</v>
      </c>
      <c r="J392" s="2">
        <v>0</v>
      </c>
      <c r="K392" s="2">
        <v>48.61</v>
      </c>
      <c r="L392" s="2">
        <v>0</v>
      </c>
      <c r="M392" s="2">
        <v>0</v>
      </c>
      <c r="N392" s="2">
        <v>0</v>
      </c>
      <c r="O392" s="2">
        <v>0</v>
      </c>
      <c r="P392" s="2">
        <v>1E-3</v>
      </c>
      <c r="Q392" s="2">
        <v>0</v>
      </c>
      <c r="R392" s="2"/>
    </row>
    <row r="393" spans="1:18" x14ac:dyDescent="0.25">
      <c r="A393" s="1">
        <v>2033</v>
      </c>
      <c r="B393" s="1">
        <v>8</v>
      </c>
      <c r="C393" s="2">
        <v>3324.0140000000001</v>
      </c>
      <c r="D393" s="2">
        <v>267.14400000000001</v>
      </c>
      <c r="E393" s="2">
        <v>1.0860000000000001</v>
      </c>
      <c r="F393" s="2">
        <v>1292.7190000000001</v>
      </c>
      <c r="G393" s="2">
        <v>1763.0640000000001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1E-3</v>
      </c>
      <c r="Q393" s="2">
        <v>0</v>
      </c>
      <c r="R393" s="2"/>
    </row>
    <row r="394" spans="1:18" x14ac:dyDescent="0.25">
      <c r="A394" s="1">
        <v>2033</v>
      </c>
      <c r="B394" s="1">
        <v>9</v>
      </c>
      <c r="C394" s="2">
        <v>3170.9119999999998</v>
      </c>
      <c r="D394" s="2">
        <v>267.14400000000001</v>
      </c>
      <c r="E394" s="2">
        <v>10.509</v>
      </c>
      <c r="F394" s="2">
        <v>1092.0830000000001</v>
      </c>
      <c r="G394" s="2">
        <v>1801.175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1E-3</v>
      </c>
      <c r="Q394" s="2">
        <v>0</v>
      </c>
      <c r="R394" s="2"/>
    </row>
    <row r="395" spans="1:18" x14ac:dyDescent="0.25">
      <c r="A395" s="1">
        <v>2033</v>
      </c>
      <c r="B395" s="1">
        <v>10</v>
      </c>
      <c r="C395" s="2">
        <v>2651.931</v>
      </c>
      <c r="D395" s="2">
        <v>267.14400000000001</v>
      </c>
      <c r="E395" s="2">
        <v>122.41500000000001</v>
      </c>
      <c r="F395" s="2">
        <v>464.24599999999998</v>
      </c>
      <c r="G395" s="2">
        <v>1798.125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1E-3</v>
      </c>
      <c r="Q395" s="2">
        <v>0</v>
      </c>
      <c r="R395" s="2"/>
    </row>
    <row r="396" spans="1:18" x14ac:dyDescent="0.25">
      <c r="A396" s="1">
        <v>2033</v>
      </c>
      <c r="B396" s="1">
        <v>11</v>
      </c>
      <c r="C396" s="2">
        <v>2475.6469999999999</v>
      </c>
      <c r="D396" s="2">
        <v>267.14400000000001</v>
      </c>
      <c r="E396" s="2">
        <v>381.36200000000002</v>
      </c>
      <c r="F396" s="2">
        <v>91.760999999999996</v>
      </c>
      <c r="G396" s="2">
        <v>1785.768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-50.39</v>
      </c>
      <c r="O396" s="2">
        <v>0</v>
      </c>
      <c r="P396" s="2">
        <v>1E-3</v>
      </c>
      <c r="Q396" s="2">
        <v>0</v>
      </c>
      <c r="R396" s="2"/>
    </row>
    <row r="397" spans="1:18" x14ac:dyDescent="0.25">
      <c r="A397" s="1">
        <v>2033</v>
      </c>
      <c r="B397" s="1">
        <v>12</v>
      </c>
      <c r="C397" s="2">
        <v>2850.5259999999998</v>
      </c>
      <c r="D397" s="2">
        <v>267.14400000000001</v>
      </c>
      <c r="E397" s="2">
        <v>751.34500000000003</v>
      </c>
      <c r="F397" s="2">
        <v>8.0220000000000002</v>
      </c>
      <c r="G397" s="2">
        <v>1824.0139999999999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1E-3</v>
      </c>
      <c r="Q397" s="2">
        <v>0</v>
      </c>
      <c r="R397" s="2"/>
    </row>
    <row r="398" spans="1:18" x14ac:dyDescent="0.25">
      <c r="A398" s="1">
        <v>2034</v>
      </c>
      <c r="B398" s="1">
        <v>1</v>
      </c>
      <c r="C398" s="2">
        <v>3250.723</v>
      </c>
      <c r="D398" s="2">
        <v>267.14400000000001</v>
      </c>
      <c r="E398" s="2">
        <v>1113.203</v>
      </c>
      <c r="F398" s="2">
        <v>0.251</v>
      </c>
      <c r="G398" s="2">
        <v>1870.125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1E-3</v>
      </c>
      <c r="Q398" s="2">
        <v>0</v>
      </c>
      <c r="R398" s="2"/>
    </row>
    <row r="399" spans="1:18" x14ac:dyDescent="0.25">
      <c r="A399" s="1">
        <v>2034</v>
      </c>
      <c r="B399" s="1">
        <v>2</v>
      </c>
      <c r="C399" s="2">
        <v>3076.989</v>
      </c>
      <c r="D399" s="2">
        <v>267.14400000000001</v>
      </c>
      <c r="E399" s="2">
        <v>1041.941</v>
      </c>
      <c r="F399" s="2">
        <v>0</v>
      </c>
      <c r="G399" s="2">
        <v>1767.903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1E-3</v>
      </c>
      <c r="Q399" s="2">
        <v>0</v>
      </c>
      <c r="R399" s="2"/>
    </row>
    <row r="400" spans="1:18" x14ac:dyDescent="0.25">
      <c r="A400" s="1">
        <v>2034</v>
      </c>
      <c r="B400" s="1">
        <v>3</v>
      </c>
      <c r="C400" s="2">
        <v>2822.9630000000002</v>
      </c>
      <c r="D400" s="2">
        <v>267.14400000000001</v>
      </c>
      <c r="E400" s="2">
        <v>879.33500000000004</v>
      </c>
      <c r="F400" s="2">
        <v>1.288</v>
      </c>
      <c r="G400" s="2">
        <v>1777.9480000000001</v>
      </c>
      <c r="H400" s="2">
        <v>0</v>
      </c>
      <c r="I400" s="2">
        <v>0</v>
      </c>
      <c r="J400" s="2">
        <v>0</v>
      </c>
      <c r="K400" s="2">
        <v>0</v>
      </c>
      <c r="L400" s="2">
        <v>-102.753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/>
    </row>
    <row r="401" spans="1:18" x14ac:dyDescent="0.25">
      <c r="A401" s="1">
        <v>2034</v>
      </c>
      <c r="B401" s="1">
        <v>4</v>
      </c>
      <c r="C401" s="2">
        <v>2605.1039999999998</v>
      </c>
      <c r="D401" s="2">
        <v>267.14400000000001</v>
      </c>
      <c r="E401" s="2">
        <v>595.14700000000005</v>
      </c>
      <c r="F401" s="2">
        <v>36.665999999999997</v>
      </c>
      <c r="G401" s="2">
        <v>1807.8910000000001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-101.745</v>
      </c>
      <c r="N401" s="2">
        <v>0</v>
      </c>
      <c r="O401" s="2">
        <v>0</v>
      </c>
      <c r="P401" s="2">
        <v>0</v>
      </c>
      <c r="Q401" s="2">
        <v>0</v>
      </c>
      <c r="R401" s="2"/>
    </row>
    <row r="402" spans="1:18" x14ac:dyDescent="0.25">
      <c r="A402" s="1">
        <v>2034</v>
      </c>
      <c r="B402" s="1">
        <v>5</v>
      </c>
      <c r="C402" s="2">
        <v>2464.2179999999998</v>
      </c>
      <c r="D402" s="2">
        <v>267.14400000000001</v>
      </c>
      <c r="E402" s="2">
        <v>283.83499999999998</v>
      </c>
      <c r="F402" s="2">
        <v>145.66800000000001</v>
      </c>
      <c r="G402" s="2">
        <v>1767.5709999999999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/>
    </row>
    <row r="403" spans="1:18" x14ac:dyDescent="0.25">
      <c r="A403" s="1">
        <v>2034</v>
      </c>
      <c r="B403" s="1">
        <v>6</v>
      </c>
      <c r="C403" s="2">
        <v>2815.1089999999999</v>
      </c>
      <c r="D403" s="2">
        <v>267.14400000000001</v>
      </c>
      <c r="E403" s="2">
        <v>97.495000000000005</v>
      </c>
      <c r="F403" s="2">
        <v>546.92100000000005</v>
      </c>
      <c r="G403" s="2">
        <v>1819.1569999999999</v>
      </c>
      <c r="H403" s="2">
        <v>0</v>
      </c>
      <c r="I403" s="2">
        <v>0</v>
      </c>
      <c r="J403" s="2">
        <v>84.391999999999996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/>
    </row>
    <row r="404" spans="1:18" x14ac:dyDescent="0.25">
      <c r="A404" s="1">
        <v>2034</v>
      </c>
      <c r="B404" s="1">
        <v>7</v>
      </c>
      <c r="C404" s="2">
        <v>3278.569</v>
      </c>
      <c r="D404" s="2">
        <v>267.14400000000001</v>
      </c>
      <c r="E404" s="2">
        <v>15.739000000000001</v>
      </c>
      <c r="F404" s="2">
        <v>1121.8040000000001</v>
      </c>
      <c r="G404" s="2">
        <v>1825.271</v>
      </c>
      <c r="H404" s="2">
        <v>0</v>
      </c>
      <c r="I404" s="2">
        <v>0</v>
      </c>
      <c r="J404" s="2">
        <v>0</v>
      </c>
      <c r="K404" s="2">
        <v>48.61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/>
    </row>
    <row r="405" spans="1:18" x14ac:dyDescent="0.25">
      <c r="A405" s="1">
        <v>2034</v>
      </c>
      <c r="B405" s="1">
        <v>8</v>
      </c>
      <c r="C405" s="2">
        <v>3371.346</v>
      </c>
      <c r="D405" s="2">
        <v>267.14400000000001</v>
      </c>
      <c r="E405" s="2">
        <v>1.093</v>
      </c>
      <c r="F405" s="2">
        <v>1312.961</v>
      </c>
      <c r="G405" s="2">
        <v>1790.1469999999999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/>
    </row>
    <row r="406" spans="1:18" x14ac:dyDescent="0.25">
      <c r="A406" s="1">
        <v>2034</v>
      </c>
      <c r="B406" s="1">
        <v>9</v>
      </c>
      <c r="C406" s="2">
        <v>3215.752</v>
      </c>
      <c r="D406" s="2">
        <v>267.14400000000001</v>
      </c>
      <c r="E406" s="2">
        <v>10.582000000000001</v>
      </c>
      <c r="F406" s="2">
        <v>1109.183</v>
      </c>
      <c r="G406" s="2">
        <v>1828.8430000000001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/>
    </row>
    <row r="407" spans="1:18" x14ac:dyDescent="0.25">
      <c r="A407" s="1">
        <v>2034</v>
      </c>
      <c r="B407" s="1">
        <v>10</v>
      </c>
      <c r="C407" s="2">
        <v>2688.3130000000001</v>
      </c>
      <c r="D407" s="2">
        <v>267.14400000000001</v>
      </c>
      <c r="E407" s="2">
        <v>123.29300000000001</v>
      </c>
      <c r="F407" s="2">
        <v>471.642</v>
      </c>
      <c r="G407" s="2">
        <v>1826.2339999999999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/>
    </row>
    <row r="408" spans="1:18" x14ac:dyDescent="0.25">
      <c r="A408" s="1">
        <v>2034</v>
      </c>
      <c r="B408" s="1">
        <v>11</v>
      </c>
      <c r="C408" s="2">
        <v>2507.7600000000002</v>
      </c>
      <c r="D408" s="2">
        <v>267.14400000000001</v>
      </c>
      <c r="E408" s="2">
        <v>384.09800000000001</v>
      </c>
      <c r="F408" s="2">
        <v>93.222999999999999</v>
      </c>
      <c r="G408" s="2">
        <v>1813.6849999999999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-50.39</v>
      </c>
      <c r="O408" s="2">
        <v>0</v>
      </c>
      <c r="P408" s="2">
        <v>0</v>
      </c>
      <c r="Q408" s="2">
        <v>0</v>
      </c>
      <c r="R408" s="2"/>
    </row>
    <row r="409" spans="1:18" x14ac:dyDescent="0.25">
      <c r="A409" s="1">
        <v>2034</v>
      </c>
      <c r="B409" s="1">
        <v>12</v>
      </c>
      <c r="C409" s="2">
        <v>2884.5569999999998</v>
      </c>
      <c r="D409" s="2">
        <v>267.14400000000001</v>
      </c>
      <c r="E409" s="2">
        <v>756.73400000000004</v>
      </c>
      <c r="F409" s="2">
        <v>8.15</v>
      </c>
      <c r="G409" s="2">
        <v>1852.528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/>
    </row>
    <row r="410" spans="1:18" x14ac:dyDescent="0.25">
      <c r="A410" s="1">
        <v>2035</v>
      </c>
      <c r="B410" s="1">
        <v>1</v>
      </c>
      <c r="C410" s="2">
        <v>3287.9679999999998</v>
      </c>
      <c r="D410" s="2">
        <v>267.14400000000001</v>
      </c>
      <c r="E410" s="2">
        <v>1121.163</v>
      </c>
      <c r="F410" s="2">
        <v>0.255</v>
      </c>
      <c r="G410" s="2">
        <v>1899.405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/>
    </row>
    <row r="411" spans="1:18" x14ac:dyDescent="0.25">
      <c r="A411" s="1">
        <v>2035</v>
      </c>
      <c r="B411" s="1">
        <v>2</v>
      </c>
      <c r="C411" s="2">
        <v>3112.12</v>
      </c>
      <c r="D411" s="2">
        <v>267.14400000000001</v>
      </c>
      <c r="E411" s="2">
        <v>1049.3920000000001</v>
      </c>
      <c r="F411" s="2">
        <v>0</v>
      </c>
      <c r="G411" s="2">
        <v>1795.5830000000001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/>
    </row>
    <row r="412" spans="1:18" x14ac:dyDescent="0.25">
      <c r="A412" s="1">
        <v>2035</v>
      </c>
      <c r="B412" s="1">
        <v>3</v>
      </c>
      <c r="C412" s="2">
        <v>2857.1089999999999</v>
      </c>
      <c r="D412" s="2">
        <v>267.14400000000001</v>
      </c>
      <c r="E412" s="2">
        <v>885.62300000000005</v>
      </c>
      <c r="F412" s="2">
        <v>1.3080000000000001</v>
      </c>
      <c r="G412" s="2">
        <v>1805.7850000000001</v>
      </c>
      <c r="H412" s="2">
        <v>0</v>
      </c>
      <c r="I412" s="2">
        <v>0</v>
      </c>
      <c r="J412" s="2">
        <v>0</v>
      </c>
      <c r="K412" s="2">
        <v>0</v>
      </c>
      <c r="L412" s="2">
        <v>-102.753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/>
    </row>
    <row r="413" spans="1:18" x14ac:dyDescent="0.25">
      <c r="A413" s="1">
        <v>2035</v>
      </c>
      <c r="B413" s="1">
        <v>4</v>
      </c>
      <c r="C413" s="2">
        <v>2638.444</v>
      </c>
      <c r="D413" s="2">
        <v>267.14400000000001</v>
      </c>
      <c r="E413" s="2">
        <v>599.45000000000005</v>
      </c>
      <c r="F413" s="2">
        <v>37.253</v>
      </c>
      <c r="G413" s="2">
        <v>1836.3409999999999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-101.745</v>
      </c>
      <c r="N413" s="2">
        <v>0</v>
      </c>
      <c r="O413" s="2">
        <v>0</v>
      </c>
      <c r="P413" s="2">
        <v>0</v>
      </c>
      <c r="Q413" s="2">
        <v>0</v>
      </c>
      <c r="R413" s="2"/>
    </row>
    <row r="414" spans="1:18" x14ac:dyDescent="0.25">
      <c r="A414" s="1">
        <v>2035</v>
      </c>
      <c r="B414" s="1">
        <v>5</v>
      </c>
      <c r="C414" s="2">
        <v>2496.42</v>
      </c>
      <c r="D414" s="2">
        <v>267.14400000000001</v>
      </c>
      <c r="E414" s="2">
        <v>285.887</v>
      </c>
      <c r="F414" s="2">
        <v>148.00299999999999</v>
      </c>
      <c r="G414" s="2">
        <v>1795.386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/>
    </row>
    <row r="415" spans="1:18" x14ac:dyDescent="0.25">
      <c r="A415" s="1">
        <v>2035</v>
      </c>
      <c r="B415" s="1">
        <v>6</v>
      </c>
      <c r="C415" s="2">
        <v>2853.2089999999998</v>
      </c>
      <c r="D415" s="2">
        <v>267.14400000000001</v>
      </c>
      <c r="E415" s="2">
        <v>98.198999999999998</v>
      </c>
      <c r="F415" s="2">
        <v>555.68899999999996</v>
      </c>
      <c r="G415" s="2">
        <v>1847.7840000000001</v>
      </c>
      <c r="H415" s="2">
        <v>0</v>
      </c>
      <c r="I415" s="2">
        <v>0</v>
      </c>
      <c r="J415" s="2">
        <v>84.391999999999996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/>
    </row>
    <row r="416" spans="1:18" x14ac:dyDescent="0.25">
      <c r="A416" s="1">
        <v>2035</v>
      </c>
      <c r="B416" s="1">
        <v>7</v>
      </c>
      <c r="C416" s="2">
        <v>3325.4850000000001</v>
      </c>
      <c r="D416" s="2">
        <v>267.14400000000001</v>
      </c>
      <c r="E416" s="2">
        <v>15.853</v>
      </c>
      <c r="F416" s="2">
        <v>1139.825</v>
      </c>
      <c r="G416" s="2">
        <v>1854.0519999999999</v>
      </c>
      <c r="H416" s="2">
        <v>0</v>
      </c>
      <c r="I416" s="2">
        <v>0</v>
      </c>
      <c r="J416" s="2">
        <v>0</v>
      </c>
      <c r="K416" s="2">
        <v>48.61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/>
    </row>
    <row r="417" spans="1:18" x14ac:dyDescent="0.25">
      <c r="A417" s="1">
        <v>2035</v>
      </c>
      <c r="B417" s="1">
        <v>8</v>
      </c>
      <c r="C417" s="2">
        <v>3420.672</v>
      </c>
      <c r="D417" s="2">
        <v>267.14400000000001</v>
      </c>
      <c r="E417" s="2">
        <v>1.101</v>
      </c>
      <c r="F417" s="2">
        <v>1334.0530000000001</v>
      </c>
      <c r="G417" s="2">
        <v>1818.374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/>
    </row>
    <row r="418" spans="1:18" x14ac:dyDescent="0.25">
      <c r="A418" s="1">
        <v>2035</v>
      </c>
      <c r="B418" s="1">
        <v>9</v>
      </c>
      <c r="C418" s="2">
        <v>3262.4839999999999</v>
      </c>
      <c r="D418" s="2">
        <v>267.14400000000001</v>
      </c>
      <c r="E418" s="2">
        <v>10.659000000000001</v>
      </c>
      <c r="F418" s="2">
        <v>1127.001</v>
      </c>
      <c r="G418" s="2">
        <v>1857.68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/>
    </row>
    <row r="419" spans="1:18" x14ac:dyDescent="0.25">
      <c r="A419" s="1">
        <v>2035</v>
      </c>
      <c r="B419" s="1">
        <v>10</v>
      </c>
      <c r="C419" s="2">
        <v>2725.48</v>
      </c>
      <c r="D419" s="2">
        <v>267.14400000000001</v>
      </c>
      <c r="E419" s="2">
        <v>124.18300000000001</v>
      </c>
      <c r="F419" s="2">
        <v>479.19900000000001</v>
      </c>
      <c r="G419" s="2">
        <v>1854.954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/>
    </row>
    <row r="420" spans="1:18" x14ac:dyDescent="0.25">
      <c r="A420" s="1">
        <v>2035</v>
      </c>
      <c r="B420" s="1">
        <v>11</v>
      </c>
      <c r="C420" s="2">
        <v>2540.5500000000002</v>
      </c>
      <c r="D420" s="2">
        <v>267.14400000000001</v>
      </c>
      <c r="E420" s="2">
        <v>386.87099999999998</v>
      </c>
      <c r="F420" s="2">
        <v>94.715999999999994</v>
      </c>
      <c r="G420" s="2">
        <v>1842.2080000000001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-50.39</v>
      </c>
      <c r="O420" s="2">
        <v>0</v>
      </c>
      <c r="P420" s="2">
        <v>0</v>
      </c>
      <c r="Q420" s="2">
        <v>0</v>
      </c>
      <c r="R420" s="2"/>
    </row>
    <row r="421" spans="1:18" x14ac:dyDescent="0.25">
      <c r="A421" s="1">
        <v>2035</v>
      </c>
      <c r="B421" s="1">
        <v>12</v>
      </c>
      <c r="C421" s="2">
        <v>2919.2849999999999</v>
      </c>
      <c r="D421" s="2">
        <v>267.14400000000001</v>
      </c>
      <c r="E421" s="2">
        <v>762.197</v>
      </c>
      <c r="F421" s="2">
        <v>8.2810000000000006</v>
      </c>
      <c r="G421" s="2">
        <v>1881.662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/>
    </row>
    <row r="422" spans="1:18" x14ac:dyDescent="0.25">
      <c r="A422" s="1">
        <v>2036</v>
      </c>
      <c r="B422" s="1">
        <v>1</v>
      </c>
      <c r="C422" s="2">
        <v>3325.9369999999999</v>
      </c>
      <c r="D422" s="2">
        <v>267.14400000000001</v>
      </c>
      <c r="E422" s="2">
        <v>1129.2249999999999</v>
      </c>
      <c r="F422" s="2">
        <v>0.25900000000000001</v>
      </c>
      <c r="G422" s="2">
        <v>1929.308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/>
    </row>
    <row r="423" spans="1:18" x14ac:dyDescent="0.25">
      <c r="A423" s="1">
        <v>2036</v>
      </c>
      <c r="B423" s="1">
        <v>2</v>
      </c>
      <c r="C423" s="2">
        <v>3147.9340000000002</v>
      </c>
      <c r="D423" s="2">
        <v>267.14400000000001</v>
      </c>
      <c r="E423" s="2">
        <v>1056.9380000000001</v>
      </c>
      <c r="F423" s="2">
        <v>0</v>
      </c>
      <c r="G423" s="2">
        <v>1823.8510000000001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/>
    </row>
    <row r="424" spans="1:18" x14ac:dyDescent="0.25">
      <c r="A424" s="1">
        <v>2036</v>
      </c>
      <c r="B424" s="1">
        <v>3</v>
      </c>
      <c r="C424" s="2">
        <v>2891.9270000000001</v>
      </c>
      <c r="D424" s="2">
        <v>267.14400000000001</v>
      </c>
      <c r="E424" s="2">
        <v>891.99199999999996</v>
      </c>
      <c r="F424" s="2">
        <v>1.329</v>
      </c>
      <c r="G424" s="2">
        <v>1834.2139999999999</v>
      </c>
      <c r="H424" s="2">
        <v>0</v>
      </c>
      <c r="I424" s="2">
        <v>0</v>
      </c>
      <c r="J424" s="2">
        <v>0</v>
      </c>
      <c r="K424" s="2">
        <v>0</v>
      </c>
      <c r="L424" s="2">
        <v>-102.753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/>
    </row>
    <row r="425" spans="1:18" x14ac:dyDescent="0.25">
      <c r="A425" s="1">
        <v>2036</v>
      </c>
      <c r="B425" s="1">
        <v>4</v>
      </c>
      <c r="C425" s="2">
        <v>2672.261</v>
      </c>
      <c r="D425" s="2">
        <v>267.14400000000001</v>
      </c>
      <c r="E425" s="2">
        <v>603.76</v>
      </c>
      <c r="F425" s="2">
        <v>37.850999999999999</v>
      </c>
      <c r="G425" s="2">
        <v>1865.25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-101.745</v>
      </c>
      <c r="N425" s="2">
        <v>0</v>
      </c>
      <c r="O425" s="2">
        <v>0</v>
      </c>
      <c r="P425" s="2">
        <v>0</v>
      </c>
      <c r="Q425" s="2">
        <v>0</v>
      </c>
      <c r="R425" s="2"/>
    </row>
    <row r="426" spans="1:18" x14ac:dyDescent="0.25">
      <c r="A426" s="1">
        <v>2036</v>
      </c>
      <c r="B426" s="1">
        <v>5</v>
      </c>
      <c r="C426" s="2">
        <v>2529.1149999999998</v>
      </c>
      <c r="D426" s="2">
        <v>267.14400000000001</v>
      </c>
      <c r="E426" s="2">
        <v>287.94200000000001</v>
      </c>
      <c r="F426" s="2">
        <v>150.37700000000001</v>
      </c>
      <c r="G426" s="2">
        <v>1823.6510000000001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/>
    </row>
    <row r="427" spans="1:18" x14ac:dyDescent="0.25">
      <c r="A427" s="1">
        <v>2036</v>
      </c>
      <c r="B427" s="1">
        <v>6</v>
      </c>
      <c r="C427" s="2">
        <v>2891.9180000000001</v>
      </c>
      <c r="D427" s="2">
        <v>267.14400000000001</v>
      </c>
      <c r="E427" s="2">
        <v>98.906000000000006</v>
      </c>
      <c r="F427" s="2">
        <v>564.60199999999998</v>
      </c>
      <c r="G427" s="2">
        <v>1876.874</v>
      </c>
      <c r="H427" s="2">
        <v>0</v>
      </c>
      <c r="I427" s="2">
        <v>0</v>
      </c>
      <c r="J427" s="2">
        <v>84.391999999999996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/>
    </row>
    <row r="428" spans="1:18" x14ac:dyDescent="0.25">
      <c r="A428" s="1">
        <v>2036</v>
      </c>
      <c r="B428" s="1">
        <v>7</v>
      </c>
      <c r="C428" s="2">
        <v>3372.7330000000002</v>
      </c>
      <c r="D428" s="2">
        <v>267.14400000000001</v>
      </c>
      <c r="E428" s="2">
        <v>15.965999999999999</v>
      </c>
      <c r="F428" s="2">
        <v>1157.98</v>
      </c>
      <c r="G428" s="2">
        <v>1883.0340000000001</v>
      </c>
      <c r="H428" s="2">
        <v>0</v>
      </c>
      <c r="I428" s="2">
        <v>0</v>
      </c>
      <c r="J428" s="2">
        <v>0</v>
      </c>
      <c r="K428" s="2">
        <v>48.61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/>
    </row>
    <row r="429" spans="1:18" x14ac:dyDescent="0.25">
      <c r="A429" s="1">
        <v>2036</v>
      </c>
      <c r="B429" s="1">
        <v>8</v>
      </c>
      <c r="C429" s="2">
        <v>3470.3519999999999</v>
      </c>
      <c r="D429" s="2">
        <v>267.14400000000001</v>
      </c>
      <c r="E429" s="2">
        <v>1.109</v>
      </c>
      <c r="F429" s="2">
        <v>1355.3</v>
      </c>
      <c r="G429" s="2">
        <v>1846.798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/>
    </row>
    <row r="430" spans="1:18" x14ac:dyDescent="0.25">
      <c r="A430" s="1">
        <v>2036</v>
      </c>
      <c r="B430" s="1">
        <v>9</v>
      </c>
      <c r="C430" s="2">
        <v>3309.549</v>
      </c>
      <c r="D430" s="2">
        <v>267.14400000000001</v>
      </c>
      <c r="E430" s="2">
        <v>10.734</v>
      </c>
      <c r="F430" s="2">
        <v>1144.951</v>
      </c>
      <c r="G430" s="2">
        <v>1886.7190000000001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/>
    </row>
    <row r="431" spans="1:18" x14ac:dyDescent="0.25">
      <c r="A431" s="1">
        <v>2036</v>
      </c>
      <c r="B431" s="1">
        <v>10</v>
      </c>
      <c r="C431" s="2">
        <v>2762.7370000000001</v>
      </c>
      <c r="D431" s="2">
        <v>267.14400000000001</v>
      </c>
      <c r="E431" s="2">
        <v>125.04900000000001</v>
      </c>
      <c r="F431" s="2">
        <v>486.78199999999998</v>
      </c>
      <c r="G431" s="2">
        <v>1883.761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/>
    </row>
    <row r="432" spans="1:18" x14ac:dyDescent="0.25">
      <c r="A432" s="1">
        <v>2036</v>
      </c>
      <c r="B432" s="1">
        <v>11</v>
      </c>
      <c r="C432" s="2">
        <v>2573.357</v>
      </c>
      <c r="D432" s="2">
        <v>267.14400000000001</v>
      </c>
      <c r="E432" s="2">
        <v>389.57100000000003</v>
      </c>
      <c r="F432" s="2">
        <v>96.215000000000003</v>
      </c>
      <c r="G432" s="2">
        <v>1870.816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-50.39</v>
      </c>
      <c r="O432" s="2">
        <v>0</v>
      </c>
      <c r="P432" s="2">
        <v>0</v>
      </c>
      <c r="Q432" s="2">
        <v>0</v>
      </c>
      <c r="R432" s="2"/>
    </row>
    <row r="433" spans="1:18" x14ac:dyDescent="0.25">
      <c r="A433" s="1">
        <v>2036</v>
      </c>
      <c r="B433" s="1">
        <v>12</v>
      </c>
      <c r="C433" s="2">
        <v>2953.9560000000001</v>
      </c>
      <c r="D433" s="2">
        <v>267.14400000000001</v>
      </c>
      <c r="E433" s="2">
        <v>767.51700000000005</v>
      </c>
      <c r="F433" s="2">
        <v>8.4120000000000008</v>
      </c>
      <c r="G433" s="2">
        <v>1910.883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/>
    </row>
    <row r="434" spans="1:18" x14ac:dyDescent="0.25">
      <c r="A434" s="1">
        <v>2037</v>
      </c>
      <c r="B434" s="1">
        <v>1</v>
      </c>
      <c r="C434" s="2">
        <v>3363.7640000000001</v>
      </c>
      <c r="D434" s="2">
        <v>267.14400000000001</v>
      </c>
      <c r="E434" s="2">
        <v>1137.066</v>
      </c>
      <c r="F434" s="2">
        <v>0.26300000000000001</v>
      </c>
      <c r="G434" s="2">
        <v>1959.2909999999999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/>
    </row>
    <row r="435" spans="1:18" x14ac:dyDescent="0.25">
      <c r="A435" s="1">
        <v>2037</v>
      </c>
      <c r="B435" s="1">
        <v>2</v>
      </c>
      <c r="C435" s="2">
        <v>3183.616</v>
      </c>
      <c r="D435" s="2">
        <v>267.14400000000001</v>
      </c>
      <c r="E435" s="2">
        <v>1064.2760000000001</v>
      </c>
      <c r="F435" s="2">
        <v>0</v>
      </c>
      <c r="G435" s="2">
        <v>1852.1949999999999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/>
    </row>
    <row r="436" spans="1:18" x14ac:dyDescent="0.25">
      <c r="A436" s="1">
        <v>2037</v>
      </c>
      <c r="B436" s="1">
        <v>3</v>
      </c>
      <c r="C436" s="2">
        <v>2926.6460000000002</v>
      </c>
      <c r="D436" s="2">
        <v>267.14400000000001</v>
      </c>
      <c r="E436" s="2">
        <v>898.18499999999995</v>
      </c>
      <c r="F436" s="2">
        <v>1.35</v>
      </c>
      <c r="G436" s="2">
        <v>1862.7190000000001</v>
      </c>
      <c r="H436" s="2">
        <v>0</v>
      </c>
      <c r="I436" s="2">
        <v>0</v>
      </c>
      <c r="J436" s="2">
        <v>0</v>
      </c>
      <c r="K436" s="2">
        <v>0</v>
      </c>
      <c r="L436" s="2">
        <v>-102.753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/>
    </row>
    <row r="437" spans="1:18" x14ac:dyDescent="0.25">
      <c r="A437" s="1">
        <v>2037</v>
      </c>
      <c r="B437" s="1">
        <v>4</v>
      </c>
      <c r="C437" s="2">
        <v>2706.04</v>
      </c>
      <c r="D437" s="2">
        <v>267.14400000000001</v>
      </c>
      <c r="E437" s="2">
        <v>607.952</v>
      </c>
      <c r="F437" s="2">
        <v>38.450000000000003</v>
      </c>
      <c r="G437" s="2">
        <v>1894.2380000000001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-101.745</v>
      </c>
      <c r="N437" s="2">
        <v>0</v>
      </c>
      <c r="O437" s="2">
        <v>0</v>
      </c>
      <c r="P437" s="2">
        <v>0</v>
      </c>
      <c r="Q437" s="2">
        <v>0</v>
      </c>
      <c r="R437" s="2"/>
    </row>
    <row r="438" spans="1:18" x14ac:dyDescent="0.25">
      <c r="A438" s="1">
        <v>2037</v>
      </c>
      <c r="B438" s="1">
        <v>5</v>
      </c>
      <c r="C438" s="2">
        <v>2561.8359999999998</v>
      </c>
      <c r="D438" s="2">
        <v>267.14400000000001</v>
      </c>
      <c r="E438" s="2">
        <v>289.94200000000001</v>
      </c>
      <c r="F438" s="2">
        <v>152.75800000000001</v>
      </c>
      <c r="G438" s="2">
        <v>1851.992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/>
    </row>
    <row r="439" spans="1:18" x14ac:dyDescent="0.25">
      <c r="A439" s="1">
        <v>2037</v>
      </c>
      <c r="B439" s="1">
        <v>6</v>
      </c>
      <c r="C439" s="2">
        <v>2930.7130000000002</v>
      </c>
      <c r="D439" s="2">
        <v>267.14400000000001</v>
      </c>
      <c r="E439" s="2">
        <v>99.591999999999999</v>
      </c>
      <c r="F439" s="2">
        <v>573.54200000000003</v>
      </c>
      <c r="G439" s="2">
        <v>1906.0419999999999</v>
      </c>
      <c r="H439" s="2">
        <v>0</v>
      </c>
      <c r="I439" s="2">
        <v>0</v>
      </c>
      <c r="J439" s="2">
        <v>84.391999999999996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/>
    </row>
    <row r="440" spans="1:18" x14ac:dyDescent="0.25">
      <c r="A440" s="1">
        <v>2037</v>
      </c>
      <c r="B440" s="1">
        <v>7</v>
      </c>
      <c r="C440" s="2">
        <v>3420.9270000000001</v>
      </c>
      <c r="D440" s="2">
        <v>267.14400000000001</v>
      </c>
      <c r="E440" s="2">
        <v>16.079000000000001</v>
      </c>
      <c r="F440" s="2">
        <v>1176.499</v>
      </c>
      <c r="G440" s="2">
        <v>1912.595</v>
      </c>
      <c r="H440" s="2">
        <v>0</v>
      </c>
      <c r="I440" s="2">
        <v>0</v>
      </c>
      <c r="J440" s="2">
        <v>0</v>
      </c>
      <c r="K440" s="2">
        <v>48.61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/>
    </row>
    <row r="441" spans="1:18" x14ac:dyDescent="0.25">
      <c r="A441" s="1">
        <v>2037</v>
      </c>
      <c r="B441" s="1">
        <v>8</v>
      </c>
      <c r="C441" s="2">
        <v>3521.027</v>
      </c>
      <c r="D441" s="2">
        <v>267.14400000000001</v>
      </c>
      <c r="E441" s="2">
        <v>1.117</v>
      </c>
      <c r="F441" s="2">
        <v>1376.9760000000001</v>
      </c>
      <c r="G441" s="2">
        <v>1875.79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/>
    </row>
    <row r="442" spans="1:18" x14ac:dyDescent="0.25">
      <c r="A442" s="1">
        <v>2037</v>
      </c>
      <c r="B442" s="1">
        <v>9</v>
      </c>
      <c r="C442" s="2">
        <v>3357.5549999999998</v>
      </c>
      <c r="D442" s="2">
        <v>267.14400000000001</v>
      </c>
      <c r="E442" s="2">
        <v>10.81</v>
      </c>
      <c r="F442" s="2">
        <v>1163.2619999999999</v>
      </c>
      <c r="G442" s="2">
        <v>1916.337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/>
    </row>
    <row r="443" spans="1:18" x14ac:dyDescent="0.25">
      <c r="A443" s="1">
        <v>2037</v>
      </c>
      <c r="B443" s="1">
        <v>10</v>
      </c>
      <c r="C443" s="2">
        <v>2800.6309999999999</v>
      </c>
      <c r="D443" s="2">
        <v>267.14400000000001</v>
      </c>
      <c r="E443" s="2">
        <v>125.92</v>
      </c>
      <c r="F443" s="2">
        <v>494.49900000000002</v>
      </c>
      <c r="G443" s="2">
        <v>1913.068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/>
    </row>
    <row r="444" spans="1:18" x14ac:dyDescent="0.25">
      <c r="A444" s="1">
        <v>2037</v>
      </c>
      <c r="B444" s="1">
        <v>11</v>
      </c>
      <c r="C444" s="2">
        <v>2606.6999999999998</v>
      </c>
      <c r="D444" s="2">
        <v>267.14400000000001</v>
      </c>
      <c r="E444" s="2">
        <v>392.28199999999998</v>
      </c>
      <c r="F444" s="2">
        <v>97.741</v>
      </c>
      <c r="G444" s="2">
        <v>1899.922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-50.39</v>
      </c>
      <c r="O444" s="2">
        <v>0</v>
      </c>
      <c r="P444" s="2">
        <v>0</v>
      </c>
      <c r="Q444" s="2">
        <v>0</v>
      </c>
      <c r="R444" s="2"/>
    </row>
    <row r="445" spans="1:18" x14ac:dyDescent="0.25">
      <c r="A445" s="1">
        <v>2037</v>
      </c>
      <c r="B445" s="1">
        <v>12</v>
      </c>
      <c r="C445" s="2">
        <v>2989.1610000000001</v>
      </c>
      <c r="D445" s="2">
        <v>267.14400000000001</v>
      </c>
      <c r="E445" s="2">
        <v>772.85900000000004</v>
      </c>
      <c r="F445" s="2">
        <v>8.5449999999999999</v>
      </c>
      <c r="G445" s="2">
        <v>1940.6120000000001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/>
    </row>
    <row r="446" spans="1:18" x14ac:dyDescent="0.25">
      <c r="A446" s="1">
        <v>2038</v>
      </c>
      <c r="B446" s="1">
        <v>1</v>
      </c>
      <c r="C446" s="2">
        <v>3402.39</v>
      </c>
      <c r="D446" s="2">
        <v>267.14400000000001</v>
      </c>
      <c r="E446" s="2">
        <v>1145.028</v>
      </c>
      <c r="F446" s="2">
        <v>0.26700000000000002</v>
      </c>
      <c r="G446" s="2">
        <v>1989.95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/>
    </row>
    <row r="447" spans="1:18" x14ac:dyDescent="0.25">
      <c r="A447" s="1">
        <v>2038</v>
      </c>
      <c r="B447" s="1">
        <v>2</v>
      </c>
      <c r="C447" s="2">
        <v>3220.0520000000001</v>
      </c>
      <c r="D447" s="2">
        <v>267.14400000000001</v>
      </c>
      <c r="E447" s="2">
        <v>1071.7280000000001</v>
      </c>
      <c r="F447" s="2">
        <v>0</v>
      </c>
      <c r="G447" s="2">
        <v>1881.1790000000001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/>
    </row>
    <row r="448" spans="1:18" x14ac:dyDescent="0.25">
      <c r="A448" s="1">
        <v>2038</v>
      </c>
      <c r="B448" s="1">
        <v>3</v>
      </c>
      <c r="C448" s="2">
        <v>2962.105</v>
      </c>
      <c r="D448" s="2">
        <v>267.14400000000001</v>
      </c>
      <c r="E448" s="2">
        <v>904.47400000000005</v>
      </c>
      <c r="F448" s="2">
        <v>1.3720000000000001</v>
      </c>
      <c r="G448" s="2">
        <v>1891.8679999999999</v>
      </c>
      <c r="H448" s="2">
        <v>0</v>
      </c>
      <c r="I448" s="2">
        <v>0</v>
      </c>
      <c r="J448" s="2">
        <v>0</v>
      </c>
      <c r="K448" s="2">
        <v>0</v>
      </c>
      <c r="L448" s="2">
        <v>-102.753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/>
    </row>
    <row r="449" spans="1:18" x14ac:dyDescent="0.25">
      <c r="A449" s="1">
        <v>2038</v>
      </c>
      <c r="B449" s="1">
        <v>4</v>
      </c>
      <c r="C449" s="2">
        <v>2740.2669999999998</v>
      </c>
      <c r="D449" s="2">
        <v>267.14400000000001</v>
      </c>
      <c r="E449" s="2">
        <v>612.14099999999996</v>
      </c>
      <c r="F449" s="2">
        <v>39.058999999999997</v>
      </c>
      <c r="G449" s="2">
        <v>1923.6669999999999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-101.745</v>
      </c>
      <c r="N449" s="2">
        <v>0</v>
      </c>
      <c r="O449" s="2">
        <v>0</v>
      </c>
      <c r="P449" s="2">
        <v>0</v>
      </c>
      <c r="Q449" s="2">
        <v>0</v>
      </c>
      <c r="R449" s="2"/>
    </row>
    <row r="450" spans="1:18" x14ac:dyDescent="0.25">
      <c r="A450" s="1">
        <v>2038</v>
      </c>
      <c r="B450" s="1">
        <v>5</v>
      </c>
      <c r="C450" s="2">
        <v>2595.0239999999999</v>
      </c>
      <c r="D450" s="2">
        <v>267.14400000000001</v>
      </c>
      <c r="E450" s="2">
        <v>291.94</v>
      </c>
      <c r="F450" s="2">
        <v>155.17599999999999</v>
      </c>
      <c r="G450" s="2">
        <v>1880.7639999999999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/>
    </row>
    <row r="451" spans="1:18" x14ac:dyDescent="0.25">
      <c r="A451" s="1">
        <v>2038</v>
      </c>
      <c r="B451" s="1">
        <v>6</v>
      </c>
      <c r="C451" s="2">
        <v>2970.09</v>
      </c>
      <c r="D451" s="2">
        <v>267.14400000000001</v>
      </c>
      <c r="E451" s="2">
        <v>100.279</v>
      </c>
      <c r="F451" s="2">
        <v>582.62099999999998</v>
      </c>
      <c r="G451" s="2">
        <v>1935.654</v>
      </c>
      <c r="H451" s="2">
        <v>0</v>
      </c>
      <c r="I451" s="2">
        <v>0</v>
      </c>
      <c r="J451" s="2">
        <v>84.391999999999996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/>
    </row>
    <row r="452" spans="1:18" x14ac:dyDescent="0.25">
      <c r="A452" s="1">
        <v>2038</v>
      </c>
      <c r="B452" s="1">
        <v>7</v>
      </c>
      <c r="C452" s="2">
        <v>3469.1979999999999</v>
      </c>
      <c r="D452" s="2">
        <v>267.14400000000001</v>
      </c>
      <c r="E452" s="2">
        <v>16.189</v>
      </c>
      <c r="F452" s="2">
        <v>1195.056</v>
      </c>
      <c r="G452" s="2">
        <v>1942.2</v>
      </c>
      <c r="H452" s="2">
        <v>0</v>
      </c>
      <c r="I452" s="2">
        <v>0</v>
      </c>
      <c r="J452" s="2">
        <v>0</v>
      </c>
      <c r="K452" s="2">
        <v>48.61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/>
    </row>
    <row r="453" spans="1:18" x14ac:dyDescent="0.25">
      <c r="A453" s="1">
        <v>2038</v>
      </c>
      <c r="B453" s="1">
        <v>8</v>
      </c>
      <c r="C453" s="2">
        <v>3571.7890000000002</v>
      </c>
      <c r="D453" s="2">
        <v>267.14400000000001</v>
      </c>
      <c r="E453" s="2">
        <v>1.125</v>
      </c>
      <c r="F453" s="2">
        <v>1398.694</v>
      </c>
      <c r="G453" s="2">
        <v>1904.826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/>
    </row>
    <row r="454" spans="1:18" x14ac:dyDescent="0.25">
      <c r="A454" s="1">
        <v>2038</v>
      </c>
      <c r="B454" s="1">
        <v>9</v>
      </c>
      <c r="C454" s="2">
        <v>3405.64</v>
      </c>
      <c r="D454" s="2">
        <v>267.14400000000001</v>
      </c>
      <c r="E454" s="2">
        <v>10.884</v>
      </c>
      <c r="F454" s="2">
        <v>1181.6099999999999</v>
      </c>
      <c r="G454" s="2">
        <v>1946.001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/>
    </row>
    <row r="455" spans="1:18" x14ac:dyDescent="0.25">
      <c r="A455" s="1">
        <v>2038</v>
      </c>
      <c r="B455" s="1">
        <v>10</v>
      </c>
      <c r="C455" s="2">
        <v>2838.8530000000001</v>
      </c>
      <c r="D455" s="2">
        <v>267.14400000000001</v>
      </c>
      <c r="E455" s="2">
        <v>126.77800000000001</v>
      </c>
      <c r="F455" s="2">
        <v>502.28800000000001</v>
      </c>
      <c r="G455" s="2">
        <v>1942.6420000000001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/>
    </row>
    <row r="456" spans="1:18" x14ac:dyDescent="0.25">
      <c r="A456" s="1">
        <v>2038</v>
      </c>
      <c r="B456" s="1">
        <v>11</v>
      </c>
      <c r="C456" s="2">
        <v>2640.2829999999999</v>
      </c>
      <c r="D456" s="2">
        <v>267.14400000000001</v>
      </c>
      <c r="E456" s="2">
        <v>394.95499999999998</v>
      </c>
      <c r="F456" s="2">
        <v>99.28</v>
      </c>
      <c r="G456" s="2">
        <v>1929.2929999999999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-50.39</v>
      </c>
      <c r="O456" s="2">
        <v>0</v>
      </c>
      <c r="P456" s="2">
        <v>0</v>
      </c>
      <c r="Q456" s="2">
        <v>0</v>
      </c>
      <c r="R456" s="2"/>
    </row>
    <row r="457" spans="1:18" x14ac:dyDescent="0.25">
      <c r="A457" s="1">
        <v>2038</v>
      </c>
      <c r="B457" s="1">
        <v>12</v>
      </c>
      <c r="C457" s="2">
        <v>3024.5619999999999</v>
      </c>
      <c r="D457" s="2">
        <v>267.14400000000001</v>
      </c>
      <c r="E457" s="2">
        <v>778.125</v>
      </c>
      <c r="F457" s="2">
        <v>8.68</v>
      </c>
      <c r="G457" s="2">
        <v>1970.6120000000001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/>
    </row>
    <row r="458" spans="1:18" x14ac:dyDescent="0.25">
      <c r="A458" s="1">
        <v>2039</v>
      </c>
      <c r="B458" s="1">
        <v>1</v>
      </c>
      <c r="C458" s="2">
        <v>3439.873</v>
      </c>
      <c r="D458" s="2">
        <v>267.14400000000001</v>
      </c>
      <c r="E458" s="2">
        <v>1152.4010000000001</v>
      </c>
      <c r="F458" s="2">
        <v>0.27100000000000002</v>
      </c>
      <c r="G458" s="2">
        <v>2020.056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/>
    </row>
    <row r="459" spans="1:18" x14ac:dyDescent="0.25">
      <c r="A459" s="1">
        <v>2039</v>
      </c>
      <c r="B459" s="1">
        <v>2</v>
      </c>
      <c r="C459" s="2">
        <v>3255.413</v>
      </c>
      <c r="D459" s="2">
        <v>267.14400000000001</v>
      </c>
      <c r="E459" s="2">
        <v>1078.6289999999999</v>
      </c>
      <c r="F459" s="2">
        <v>0</v>
      </c>
      <c r="G459" s="2">
        <v>1909.6389999999999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/>
    </row>
    <row r="460" spans="1:18" x14ac:dyDescent="0.25">
      <c r="A460" s="1">
        <v>2039</v>
      </c>
      <c r="B460" s="1">
        <v>3</v>
      </c>
      <c r="C460" s="2">
        <v>2996.5729999999999</v>
      </c>
      <c r="D460" s="2">
        <v>267.14400000000001</v>
      </c>
      <c r="E460" s="2">
        <v>910.298</v>
      </c>
      <c r="F460" s="2">
        <v>1.393</v>
      </c>
      <c r="G460" s="2">
        <v>1920.49</v>
      </c>
      <c r="H460" s="2">
        <v>0</v>
      </c>
      <c r="I460" s="2">
        <v>0</v>
      </c>
      <c r="J460" s="2">
        <v>0</v>
      </c>
      <c r="K460" s="2">
        <v>0</v>
      </c>
      <c r="L460" s="2">
        <v>-102.753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/>
    </row>
    <row r="461" spans="1:18" x14ac:dyDescent="0.25">
      <c r="A461" s="1">
        <v>2039</v>
      </c>
      <c r="B461" s="1">
        <v>4</v>
      </c>
      <c r="C461" s="2">
        <v>2772.7649999999999</v>
      </c>
      <c r="D461" s="2">
        <v>267.14400000000001</v>
      </c>
      <c r="E461" s="2">
        <v>615.81200000000001</v>
      </c>
      <c r="F461" s="2">
        <v>39.643999999999998</v>
      </c>
      <c r="G461" s="2">
        <v>1951.91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-101.745</v>
      </c>
      <c r="N461" s="2">
        <v>0</v>
      </c>
      <c r="O461" s="2">
        <v>0</v>
      </c>
      <c r="P461" s="2">
        <v>0</v>
      </c>
      <c r="Q461" s="2">
        <v>0</v>
      </c>
      <c r="R461" s="2"/>
    </row>
    <row r="462" spans="1:18" x14ac:dyDescent="0.25">
      <c r="A462" s="1">
        <v>2039</v>
      </c>
      <c r="B462" s="1">
        <v>5</v>
      </c>
      <c r="C462" s="2">
        <v>2626.712</v>
      </c>
      <c r="D462" s="2">
        <v>267.14400000000001</v>
      </c>
      <c r="E462" s="2">
        <v>293.69</v>
      </c>
      <c r="F462" s="2">
        <v>157.5</v>
      </c>
      <c r="G462" s="2">
        <v>1908.377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/>
    </row>
    <row r="463" spans="1:18" x14ac:dyDescent="0.25">
      <c r="A463" s="1">
        <v>2039</v>
      </c>
      <c r="B463" s="1">
        <v>6</v>
      </c>
      <c r="C463" s="2">
        <v>3007.835</v>
      </c>
      <c r="D463" s="2">
        <v>267.14400000000001</v>
      </c>
      <c r="E463" s="2">
        <v>100.88</v>
      </c>
      <c r="F463" s="2">
        <v>591.34500000000003</v>
      </c>
      <c r="G463" s="2">
        <v>1964.0730000000001</v>
      </c>
      <c r="H463" s="2">
        <v>0</v>
      </c>
      <c r="I463" s="2">
        <v>0</v>
      </c>
      <c r="J463" s="2">
        <v>84.391999999999996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/>
    </row>
    <row r="464" spans="1:18" x14ac:dyDescent="0.25">
      <c r="A464" s="1">
        <v>2039</v>
      </c>
      <c r="B464" s="1">
        <v>7</v>
      </c>
      <c r="C464" s="2">
        <v>3515.1219999999998</v>
      </c>
      <c r="D464" s="2">
        <v>267.14400000000001</v>
      </c>
      <c r="E464" s="2">
        <v>16.283000000000001</v>
      </c>
      <c r="F464" s="2">
        <v>1212.729</v>
      </c>
      <c r="G464" s="2">
        <v>1970.356</v>
      </c>
      <c r="H464" s="2">
        <v>0</v>
      </c>
      <c r="I464" s="2">
        <v>0</v>
      </c>
      <c r="J464" s="2">
        <v>0</v>
      </c>
      <c r="K464" s="2">
        <v>48.61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/>
    </row>
    <row r="465" spans="1:18" x14ac:dyDescent="0.25">
      <c r="A465" s="1">
        <v>2039</v>
      </c>
      <c r="B465" s="1">
        <v>8</v>
      </c>
      <c r="C465" s="2">
        <v>3620.0949999999998</v>
      </c>
      <c r="D465" s="2">
        <v>267.14400000000001</v>
      </c>
      <c r="E465" s="2">
        <v>1.131</v>
      </c>
      <c r="F465" s="2">
        <v>1419.38</v>
      </c>
      <c r="G465" s="2">
        <v>1932.44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/>
    </row>
    <row r="466" spans="1:18" x14ac:dyDescent="0.25">
      <c r="A466" s="1">
        <v>2039</v>
      </c>
      <c r="B466" s="1">
        <v>9</v>
      </c>
      <c r="C466" s="2">
        <v>3451.3890000000001</v>
      </c>
      <c r="D466" s="2">
        <v>267.14400000000001</v>
      </c>
      <c r="E466" s="2">
        <v>10.946999999999999</v>
      </c>
      <c r="F466" s="2">
        <v>1199.085</v>
      </c>
      <c r="G466" s="2">
        <v>1974.212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/>
    </row>
    <row r="467" spans="1:18" x14ac:dyDescent="0.25">
      <c r="A467" s="1">
        <v>2039</v>
      </c>
      <c r="B467" s="1">
        <v>10</v>
      </c>
      <c r="C467" s="2">
        <v>2875.9789999999998</v>
      </c>
      <c r="D467" s="2">
        <v>267.14400000000001</v>
      </c>
      <c r="E467" s="2">
        <v>127.554</v>
      </c>
      <c r="F467" s="2">
        <v>509.87200000000001</v>
      </c>
      <c r="G467" s="2">
        <v>1971.4079999999999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/>
    </row>
    <row r="468" spans="1:18" x14ac:dyDescent="0.25">
      <c r="A468" s="1">
        <v>2039</v>
      </c>
      <c r="B468" s="1">
        <v>11</v>
      </c>
      <c r="C468" s="2">
        <v>2672.7669999999998</v>
      </c>
      <c r="D468" s="2">
        <v>267.14400000000001</v>
      </c>
      <c r="E468" s="2">
        <v>397.37200000000001</v>
      </c>
      <c r="F468" s="2">
        <v>100.779</v>
      </c>
      <c r="G468" s="2">
        <v>1957.8610000000001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-50.39</v>
      </c>
      <c r="O468" s="2">
        <v>0</v>
      </c>
      <c r="P468" s="2">
        <v>0</v>
      </c>
      <c r="Q468" s="2">
        <v>0</v>
      </c>
      <c r="R468" s="2"/>
    </row>
    <row r="469" spans="1:18" x14ac:dyDescent="0.25">
      <c r="A469" s="1">
        <v>2039</v>
      </c>
      <c r="B469" s="1">
        <v>12</v>
      </c>
      <c r="C469" s="2">
        <v>3058.6350000000002</v>
      </c>
      <c r="D469" s="2">
        <v>267.14400000000001</v>
      </c>
      <c r="E469" s="2">
        <v>782.88800000000003</v>
      </c>
      <c r="F469" s="2">
        <v>8.8109999999999999</v>
      </c>
      <c r="G469" s="2">
        <v>1999.7919999999999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/>
    </row>
    <row r="470" spans="1:18" x14ac:dyDescent="0.25">
      <c r="A470" s="1">
        <v>2040</v>
      </c>
      <c r="B470" s="1">
        <v>1</v>
      </c>
      <c r="C470" s="2">
        <v>3477.5610000000001</v>
      </c>
      <c r="D470" s="2">
        <v>267.14400000000001</v>
      </c>
      <c r="E470" s="2">
        <v>1159.6769999999999</v>
      </c>
      <c r="F470" s="2">
        <v>0.27600000000000002</v>
      </c>
      <c r="G470" s="2">
        <v>2050.4639999999999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/>
    </row>
    <row r="471" spans="1:18" x14ac:dyDescent="0.25">
      <c r="A471" s="1">
        <v>2040</v>
      </c>
      <c r="B471" s="1">
        <v>2</v>
      </c>
      <c r="C471" s="2">
        <v>3290.9690000000001</v>
      </c>
      <c r="D471" s="2">
        <v>267.14400000000001</v>
      </c>
      <c r="E471" s="2">
        <v>1085.44</v>
      </c>
      <c r="F471" s="2">
        <v>0</v>
      </c>
      <c r="G471" s="2">
        <v>1938.384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/>
    </row>
    <row r="472" spans="1:18" x14ac:dyDescent="0.25">
      <c r="A472" s="1">
        <v>2040</v>
      </c>
      <c r="B472" s="1">
        <v>3</v>
      </c>
      <c r="C472" s="2">
        <v>3031.25</v>
      </c>
      <c r="D472" s="2">
        <v>267.14400000000001</v>
      </c>
      <c r="E472" s="2">
        <v>916.04600000000005</v>
      </c>
      <c r="F472" s="2">
        <v>1.4139999999999999</v>
      </c>
      <c r="G472" s="2">
        <v>1949.3979999999999</v>
      </c>
      <c r="H472" s="2">
        <v>0</v>
      </c>
      <c r="I472" s="2">
        <v>0</v>
      </c>
      <c r="J472" s="2">
        <v>0</v>
      </c>
      <c r="K472" s="2">
        <v>0</v>
      </c>
      <c r="L472" s="2">
        <v>-102.753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/>
    </row>
    <row r="473" spans="1:18" x14ac:dyDescent="0.25">
      <c r="A473" s="1">
        <v>2040</v>
      </c>
      <c r="B473" s="1">
        <v>4</v>
      </c>
      <c r="C473" s="2">
        <v>2808.4650000000001</v>
      </c>
      <c r="D473" s="2">
        <v>267.14400000000001</v>
      </c>
      <c r="E473" s="2">
        <v>620.12800000000004</v>
      </c>
      <c r="F473" s="2">
        <v>40.28</v>
      </c>
      <c r="G473" s="2">
        <v>1982.6579999999999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-101.745</v>
      </c>
      <c r="N473" s="2">
        <v>0</v>
      </c>
      <c r="O473" s="2">
        <v>0</v>
      </c>
      <c r="P473" s="2">
        <v>0</v>
      </c>
      <c r="Q473" s="2">
        <v>0</v>
      </c>
      <c r="R473" s="2"/>
    </row>
    <row r="474" spans="1:18" x14ac:dyDescent="0.25">
      <c r="A474" s="1">
        <v>2040</v>
      </c>
      <c r="B474" s="1">
        <v>5</v>
      </c>
      <c r="C474" s="2">
        <v>2661.3589999999999</v>
      </c>
      <c r="D474" s="2">
        <v>267.14400000000001</v>
      </c>
      <c r="E474" s="2">
        <v>295.74799999999999</v>
      </c>
      <c r="F474" s="2">
        <v>160.02699999999999</v>
      </c>
      <c r="G474" s="2">
        <v>1938.44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/>
    </row>
    <row r="475" spans="1:18" x14ac:dyDescent="0.25">
      <c r="A475" s="1">
        <v>2040</v>
      </c>
      <c r="B475" s="1">
        <v>6</v>
      </c>
      <c r="C475" s="2">
        <v>3048.9690000000001</v>
      </c>
      <c r="D475" s="2">
        <v>267.14400000000001</v>
      </c>
      <c r="E475" s="2">
        <v>101.587</v>
      </c>
      <c r="F475" s="2">
        <v>600.83299999999997</v>
      </c>
      <c r="G475" s="2">
        <v>1995.0129999999999</v>
      </c>
      <c r="H475" s="2">
        <v>0</v>
      </c>
      <c r="I475" s="2">
        <v>0</v>
      </c>
      <c r="J475" s="2">
        <v>84.391999999999996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/>
    </row>
    <row r="476" spans="1:18" x14ac:dyDescent="0.25">
      <c r="A476" s="1">
        <v>2040</v>
      </c>
      <c r="B476" s="1">
        <v>7</v>
      </c>
      <c r="C476" s="2">
        <v>3564.32</v>
      </c>
      <c r="D476" s="2">
        <v>267.14400000000001</v>
      </c>
      <c r="E476" s="2">
        <v>16.39</v>
      </c>
      <c r="F476" s="2">
        <v>1231.6510000000001</v>
      </c>
      <c r="G476" s="2">
        <v>2000.5239999999999</v>
      </c>
      <c r="H476" s="2">
        <v>0</v>
      </c>
      <c r="I476" s="2">
        <v>0</v>
      </c>
      <c r="J476" s="2">
        <v>0</v>
      </c>
      <c r="K476" s="2">
        <v>48.61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/>
    </row>
    <row r="477" spans="1:18" x14ac:dyDescent="0.25">
      <c r="A477" s="1">
        <v>2040</v>
      </c>
      <c r="B477" s="1">
        <v>8</v>
      </c>
      <c r="C477" s="2">
        <v>3671.837</v>
      </c>
      <c r="D477" s="2">
        <v>267.14400000000001</v>
      </c>
      <c r="E477" s="2">
        <v>1.139</v>
      </c>
      <c r="F477" s="2">
        <v>1441.5260000000001</v>
      </c>
      <c r="G477" s="2">
        <v>1962.028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/>
    </row>
    <row r="478" spans="1:18" x14ac:dyDescent="0.25">
      <c r="A478" s="1">
        <v>2040</v>
      </c>
      <c r="B478" s="1">
        <v>9</v>
      </c>
      <c r="C478" s="2">
        <v>3500.3969999999999</v>
      </c>
      <c r="D478" s="2">
        <v>267.14400000000001</v>
      </c>
      <c r="E478" s="2">
        <v>11.019</v>
      </c>
      <c r="F478" s="2">
        <v>1217.7940000000001</v>
      </c>
      <c r="G478" s="2">
        <v>2004.4390000000001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/>
    </row>
    <row r="479" spans="1:18" x14ac:dyDescent="0.25">
      <c r="A479" s="1">
        <v>2040</v>
      </c>
      <c r="B479" s="1">
        <v>10</v>
      </c>
      <c r="C479" s="2">
        <v>2914.5650000000001</v>
      </c>
      <c r="D479" s="2">
        <v>267.14400000000001</v>
      </c>
      <c r="E479" s="2">
        <v>128.37299999999999</v>
      </c>
      <c r="F479" s="2">
        <v>517.75099999999998</v>
      </c>
      <c r="G479" s="2">
        <v>2001.296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/>
    </row>
    <row r="480" spans="1:18" x14ac:dyDescent="0.25">
      <c r="A480" s="1">
        <v>2040</v>
      </c>
      <c r="B480" s="1">
        <v>11</v>
      </c>
      <c r="C480" s="2">
        <v>2706.56</v>
      </c>
      <c r="D480" s="2">
        <v>267.14400000000001</v>
      </c>
      <c r="E480" s="2">
        <v>399.92399999999998</v>
      </c>
      <c r="F480" s="2">
        <v>102.337</v>
      </c>
      <c r="G480" s="2">
        <v>1987.5440000000001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-50.39</v>
      </c>
      <c r="O480" s="2">
        <v>0</v>
      </c>
      <c r="P480" s="2">
        <v>0</v>
      </c>
      <c r="Q480" s="2">
        <v>0</v>
      </c>
      <c r="R480" s="2"/>
    </row>
    <row r="481" spans="1:18" x14ac:dyDescent="0.25">
      <c r="A481" s="1">
        <v>2040</v>
      </c>
      <c r="B481" s="1">
        <v>12</v>
      </c>
      <c r="C481" s="2">
        <v>3094.1179999999999</v>
      </c>
      <c r="D481" s="2">
        <v>267.14400000000001</v>
      </c>
      <c r="E481" s="2">
        <v>787.91499999999996</v>
      </c>
      <c r="F481" s="2">
        <v>8.9469999999999992</v>
      </c>
      <c r="G481" s="2">
        <v>2030.1110000000001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/>
    </row>
    <row r="482" spans="1:18" x14ac:dyDescent="0.25">
      <c r="A482" s="1">
        <v>2041</v>
      </c>
      <c r="B482" s="1">
        <v>1</v>
      </c>
      <c r="C482" s="2">
        <v>3516.348</v>
      </c>
      <c r="D482" s="2">
        <v>267.14400000000001</v>
      </c>
      <c r="E482" s="2">
        <v>1167.183</v>
      </c>
      <c r="F482" s="2">
        <v>0.28000000000000003</v>
      </c>
      <c r="G482" s="2">
        <v>2081.7420000000002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/>
    </row>
    <row r="483" spans="1:18" x14ac:dyDescent="0.25">
      <c r="A483" s="1">
        <v>2041</v>
      </c>
      <c r="B483" s="1">
        <v>2</v>
      </c>
      <c r="C483" s="2">
        <v>3327.5619999999999</v>
      </c>
      <c r="D483" s="2">
        <v>267.14400000000001</v>
      </c>
      <c r="E483" s="2">
        <v>1092.4649999999999</v>
      </c>
      <c r="F483" s="2">
        <v>0</v>
      </c>
      <c r="G483" s="2">
        <v>1967.953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/>
    </row>
    <row r="484" spans="1:18" x14ac:dyDescent="0.25">
      <c r="A484" s="1">
        <v>2041</v>
      </c>
      <c r="B484" s="1">
        <v>3</v>
      </c>
      <c r="C484" s="2">
        <v>3066.9369999999999</v>
      </c>
      <c r="D484" s="2">
        <v>267.14400000000001</v>
      </c>
      <c r="E484" s="2">
        <v>921.97400000000005</v>
      </c>
      <c r="F484" s="2">
        <v>1.4359999999999999</v>
      </c>
      <c r="G484" s="2">
        <v>1979.135</v>
      </c>
      <c r="H484" s="2">
        <v>0</v>
      </c>
      <c r="I484" s="2">
        <v>0</v>
      </c>
      <c r="J484" s="2">
        <v>0</v>
      </c>
      <c r="K484" s="2">
        <v>0</v>
      </c>
      <c r="L484" s="2">
        <v>-102.753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/>
    </row>
    <row r="485" spans="1:18" x14ac:dyDescent="0.25">
      <c r="A485" s="1">
        <v>2041</v>
      </c>
      <c r="B485" s="1">
        <v>4</v>
      </c>
      <c r="C485" s="2">
        <v>2842.4969999999998</v>
      </c>
      <c r="D485" s="2">
        <v>267.14400000000001</v>
      </c>
      <c r="E485" s="2">
        <v>623.94299999999998</v>
      </c>
      <c r="F485" s="2">
        <v>40.892000000000003</v>
      </c>
      <c r="G485" s="2">
        <v>2012.2619999999999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-101.745</v>
      </c>
      <c r="N485" s="2">
        <v>0</v>
      </c>
      <c r="O485" s="2">
        <v>0</v>
      </c>
      <c r="P485" s="2">
        <v>0</v>
      </c>
      <c r="Q485" s="2">
        <v>0</v>
      </c>
      <c r="R485" s="2"/>
    </row>
    <row r="486" spans="1:18" x14ac:dyDescent="0.25">
      <c r="A486" s="1">
        <v>2041</v>
      </c>
      <c r="B486" s="1">
        <v>5</v>
      </c>
      <c r="C486" s="2">
        <v>2694.5540000000001</v>
      </c>
      <c r="D486" s="2">
        <v>267.14400000000001</v>
      </c>
      <c r="E486" s="2">
        <v>297.56799999999998</v>
      </c>
      <c r="F486" s="2">
        <v>162.45699999999999</v>
      </c>
      <c r="G486" s="2">
        <v>1967.384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/>
    </row>
    <row r="487" spans="1:18" x14ac:dyDescent="0.25">
      <c r="A487" s="1">
        <v>2041</v>
      </c>
      <c r="B487" s="1">
        <v>6</v>
      </c>
      <c r="C487" s="2">
        <v>3088.509</v>
      </c>
      <c r="D487" s="2">
        <v>267.14400000000001</v>
      </c>
      <c r="E487" s="2">
        <v>102.212</v>
      </c>
      <c r="F487" s="2">
        <v>609.95799999999997</v>
      </c>
      <c r="G487" s="2">
        <v>2024.8019999999999</v>
      </c>
      <c r="H487" s="2">
        <v>0</v>
      </c>
      <c r="I487" s="2">
        <v>0</v>
      </c>
      <c r="J487" s="2">
        <v>84.391999999999996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/>
    </row>
    <row r="488" spans="1:18" x14ac:dyDescent="0.25">
      <c r="A488" s="1">
        <v>2041</v>
      </c>
      <c r="B488" s="1">
        <v>7</v>
      </c>
      <c r="C488" s="2">
        <v>3615.384</v>
      </c>
      <c r="D488" s="2">
        <v>267.14400000000001</v>
      </c>
      <c r="E488" s="2">
        <v>16.503</v>
      </c>
      <c r="F488" s="2">
        <v>1251.2619999999999</v>
      </c>
      <c r="G488" s="2">
        <v>2031.865</v>
      </c>
      <c r="H488" s="2">
        <v>0</v>
      </c>
      <c r="I488" s="2">
        <v>0</v>
      </c>
      <c r="J488" s="2">
        <v>0</v>
      </c>
      <c r="K488" s="2">
        <v>48.61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/>
    </row>
    <row r="489" spans="1:18" x14ac:dyDescent="0.25">
      <c r="A489" s="1">
        <v>2041</v>
      </c>
      <c r="B489" s="1">
        <v>8</v>
      </c>
      <c r="C489" s="2">
        <v>3725.5349999999999</v>
      </c>
      <c r="D489" s="2">
        <v>267.14400000000001</v>
      </c>
      <c r="E489" s="2">
        <v>1.1459999999999999</v>
      </c>
      <c r="F489" s="2">
        <v>1464.4780000000001</v>
      </c>
      <c r="G489" s="2">
        <v>1992.7650000000001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/>
    </row>
    <row r="490" spans="1:18" x14ac:dyDescent="0.25">
      <c r="A490" s="1">
        <v>2041</v>
      </c>
      <c r="B490" s="1">
        <v>9</v>
      </c>
      <c r="C490" s="2">
        <v>3551.2649999999999</v>
      </c>
      <c r="D490" s="2">
        <v>267.14400000000001</v>
      </c>
      <c r="E490" s="2">
        <v>11.095000000000001</v>
      </c>
      <c r="F490" s="2">
        <v>1237.184</v>
      </c>
      <c r="G490" s="2">
        <v>2035.8409999999999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/>
    </row>
    <row r="491" spans="1:18" x14ac:dyDescent="0.25">
      <c r="A491" s="1">
        <v>2041</v>
      </c>
      <c r="B491" s="1">
        <v>10</v>
      </c>
      <c r="C491" s="2">
        <v>2956.1819999999998</v>
      </c>
      <c r="D491" s="2">
        <v>267.14400000000001</v>
      </c>
      <c r="E491" s="2">
        <v>129.31100000000001</v>
      </c>
      <c r="F491" s="2">
        <v>526.21799999999996</v>
      </c>
      <c r="G491" s="2">
        <v>2033.509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/>
    </row>
    <row r="492" spans="1:18" x14ac:dyDescent="0.25">
      <c r="A492" s="1">
        <v>2041</v>
      </c>
      <c r="B492" s="1">
        <v>11</v>
      </c>
      <c r="C492" s="2">
        <v>2743.1460000000002</v>
      </c>
      <c r="D492" s="2">
        <v>267.14400000000001</v>
      </c>
      <c r="E492" s="2">
        <v>402.846</v>
      </c>
      <c r="F492" s="2">
        <v>104.01</v>
      </c>
      <c r="G492" s="2">
        <v>2019.5350000000001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-50.39</v>
      </c>
      <c r="O492" s="2">
        <v>0</v>
      </c>
      <c r="P492" s="2">
        <v>0</v>
      </c>
      <c r="Q492" s="2">
        <v>0</v>
      </c>
      <c r="R492" s="2"/>
    </row>
    <row r="493" spans="1:18" x14ac:dyDescent="0.25">
      <c r="A493" s="1">
        <v>2041</v>
      </c>
      <c r="B493" s="1">
        <v>12</v>
      </c>
      <c r="C493" s="2">
        <v>3132.6970000000001</v>
      </c>
      <c r="D493" s="2">
        <v>267.14400000000001</v>
      </c>
      <c r="E493" s="2">
        <v>793.67200000000003</v>
      </c>
      <c r="F493" s="2">
        <v>9.093</v>
      </c>
      <c r="G493" s="2">
        <v>2062.7869999999998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/>
    </row>
    <row r="494" spans="1:18" x14ac:dyDescent="0.25">
      <c r="A494" s="1">
        <v>2042</v>
      </c>
      <c r="B494" s="1">
        <v>1</v>
      </c>
      <c r="C494" s="2">
        <v>3555.7240000000002</v>
      </c>
      <c r="D494" s="2">
        <v>267.14400000000001</v>
      </c>
      <c r="E494" s="2">
        <v>1174.7260000000001</v>
      </c>
      <c r="F494" s="2">
        <v>0.28399999999999997</v>
      </c>
      <c r="G494" s="2">
        <v>2113.569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/>
    </row>
    <row r="495" spans="1:18" x14ac:dyDescent="0.25">
      <c r="A495">
        <v>2042</v>
      </c>
      <c r="B495">
        <v>2</v>
      </c>
      <c r="C495" s="16">
        <v>3364.7109999999998</v>
      </c>
      <c r="D495">
        <v>267.14400000000001</v>
      </c>
      <c r="E495" s="16">
        <v>1099.5260000000001</v>
      </c>
      <c r="F495">
        <v>0</v>
      </c>
      <c r="G495" s="16">
        <v>1998.04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</row>
    <row r="496" spans="1:18" x14ac:dyDescent="0.25">
      <c r="A496">
        <v>2042</v>
      </c>
      <c r="B496">
        <v>3</v>
      </c>
      <c r="C496" s="16">
        <v>3103.1770000000001</v>
      </c>
      <c r="D496">
        <v>267.14400000000001</v>
      </c>
      <c r="E496">
        <v>927.93399999999997</v>
      </c>
      <c r="F496">
        <v>1.4590000000000001</v>
      </c>
      <c r="G496" s="16">
        <v>2009.393</v>
      </c>
      <c r="H496">
        <v>0</v>
      </c>
      <c r="I496">
        <v>0</v>
      </c>
      <c r="J496">
        <v>0</v>
      </c>
      <c r="K496">
        <v>0</v>
      </c>
      <c r="L496">
        <v>-102.753</v>
      </c>
      <c r="M496">
        <v>0</v>
      </c>
      <c r="N496">
        <v>0</v>
      </c>
      <c r="O496">
        <v>0</v>
      </c>
      <c r="P496">
        <v>0</v>
      </c>
      <c r="Q496">
        <v>0</v>
      </c>
    </row>
    <row r="497" spans="1:17" x14ac:dyDescent="0.25">
      <c r="A497">
        <v>2042</v>
      </c>
      <c r="B497">
        <v>4</v>
      </c>
      <c r="C497" s="16">
        <v>2877.0680000000002</v>
      </c>
      <c r="D497">
        <v>267.14400000000001</v>
      </c>
      <c r="E497">
        <v>627.77599999999995</v>
      </c>
      <c r="F497">
        <v>41.512999999999998</v>
      </c>
      <c r="G497" s="16">
        <v>2042.3789999999999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-101.745</v>
      </c>
      <c r="N497">
        <v>0</v>
      </c>
      <c r="O497">
        <v>0</v>
      </c>
      <c r="P497">
        <v>0</v>
      </c>
      <c r="Q497">
        <v>0</v>
      </c>
    </row>
    <row r="498" spans="1:17" x14ac:dyDescent="0.25">
      <c r="A498">
        <v>2042</v>
      </c>
      <c r="B498">
        <v>5</v>
      </c>
      <c r="C498" s="16">
        <v>2728.2939999999999</v>
      </c>
      <c r="D498">
        <v>267.14400000000001</v>
      </c>
      <c r="E498">
        <v>299.39600000000002</v>
      </c>
      <c r="F498">
        <v>164.92400000000001</v>
      </c>
      <c r="G498" s="16">
        <v>1996.829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</row>
    <row r="499" spans="1:17" x14ac:dyDescent="0.25">
      <c r="A499">
        <v>2042</v>
      </c>
      <c r="B499">
        <v>6</v>
      </c>
      <c r="C499" s="16">
        <v>3128.7040000000002</v>
      </c>
      <c r="D499">
        <v>267.14400000000001</v>
      </c>
      <c r="E499">
        <v>102.84</v>
      </c>
      <c r="F499">
        <v>619.22199999999998</v>
      </c>
      <c r="G499" s="16">
        <v>2055.1060000000002</v>
      </c>
      <c r="H499">
        <v>0</v>
      </c>
      <c r="I499">
        <v>0</v>
      </c>
      <c r="J499">
        <v>84.391999999999996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</row>
    <row r="500" spans="1:17" x14ac:dyDescent="0.25">
      <c r="A500">
        <v>2042</v>
      </c>
      <c r="B500">
        <v>7</v>
      </c>
      <c r="C500" s="16">
        <v>3667.3220000000001</v>
      </c>
      <c r="D500">
        <v>267.14400000000001</v>
      </c>
      <c r="E500">
        <v>16.616</v>
      </c>
      <c r="F500" s="16">
        <v>1271.1849999999999</v>
      </c>
      <c r="G500" s="16">
        <v>2063.7669999999998</v>
      </c>
      <c r="H500">
        <v>0</v>
      </c>
      <c r="I500">
        <v>0</v>
      </c>
      <c r="J500">
        <v>0</v>
      </c>
      <c r="K500">
        <v>48.61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</row>
    <row r="501" spans="1:17" x14ac:dyDescent="0.25">
      <c r="A501">
        <v>2042</v>
      </c>
      <c r="B501">
        <v>8</v>
      </c>
      <c r="C501" s="16">
        <v>3780.1480000000001</v>
      </c>
      <c r="D501">
        <v>267.14400000000001</v>
      </c>
      <c r="E501">
        <v>1.1539999999999999</v>
      </c>
      <c r="F501" s="16">
        <v>1487.796</v>
      </c>
      <c r="G501" s="16">
        <v>2024.0530000000001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</row>
    <row r="502" spans="1:17" x14ac:dyDescent="0.25">
      <c r="A502">
        <v>2042</v>
      </c>
      <c r="B502">
        <v>9</v>
      </c>
      <c r="C502" s="16">
        <v>3603.0039999999999</v>
      </c>
      <c r="D502">
        <v>267.14400000000001</v>
      </c>
      <c r="E502">
        <v>11.170999999999999</v>
      </c>
      <c r="F502" s="16">
        <v>1256.883</v>
      </c>
      <c r="G502" s="16">
        <v>2067.806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</row>
    <row r="503" spans="1:17" x14ac:dyDescent="0.25">
      <c r="A503">
        <v>2042</v>
      </c>
      <c r="B503">
        <v>10</v>
      </c>
      <c r="C503" s="16">
        <v>2998.5309999999999</v>
      </c>
      <c r="D503">
        <v>267.14400000000001</v>
      </c>
      <c r="E503">
        <v>130.255</v>
      </c>
      <c r="F503">
        <v>534.822</v>
      </c>
      <c r="G503" s="16">
        <v>2066.31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</row>
    <row r="504" spans="1:17" x14ac:dyDescent="0.25">
      <c r="A504">
        <v>2042</v>
      </c>
      <c r="B504">
        <v>11</v>
      </c>
      <c r="C504" s="16">
        <v>2780.3629999999998</v>
      </c>
      <c r="D504">
        <v>267.14400000000001</v>
      </c>
      <c r="E504">
        <v>405.786</v>
      </c>
      <c r="F504">
        <v>105.711</v>
      </c>
      <c r="G504" s="16">
        <v>2052.1109999999999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-50.39</v>
      </c>
      <c r="O504">
        <v>0</v>
      </c>
      <c r="P504">
        <v>0</v>
      </c>
      <c r="Q504">
        <v>0</v>
      </c>
    </row>
    <row r="505" spans="1:17" x14ac:dyDescent="0.25">
      <c r="A505">
        <v>2042</v>
      </c>
      <c r="B505">
        <v>12</v>
      </c>
      <c r="C505" s="16">
        <v>3171.9110000000001</v>
      </c>
      <c r="D505">
        <v>267.14400000000001</v>
      </c>
      <c r="E505">
        <v>799.46400000000006</v>
      </c>
      <c r="F505">
        <v>9.2420000000000009</v>
      </c>
      <c r="G505" s="16">
        <v>2096.0610000000001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</row>
  </sheetData>
  <pageMargins left="0.7" right="0.7" top="1" bottom="0.75" header="0.3" footer="0.3"/>
  <pageSetup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4"/>
  <sheetViews>
    <sheetView workbookViewId="0">
      <pane xSplit="2" ySplit="1" topLeftCell="C62" activePane="bottomRight" state="frozen"/>
      <selection activeCell="C50" sqref="C50"/>
      <selection pane="topRight" activeCell="C50" sqref="C50"/>
      <selection pane="bottomLeft" activeCell="C50" sqref="C50"/>
      <selection pane="bottomRight" activeCell="C50" sqref="C50"/>
    </sheetView>
  </sheetViews>
  <sheetFormatPr defaultRowHeight="15" x14ac:dyDescent="0.25"/>
  <cols>
    <col min="1" max="1" width="5" bestFit="1" customWidth="1"/>
    <col min="2" max="2" width="6.85546875" bestFit="1" customWidth="1"/>
    <col min="4" max="4" width="11.140625" customWidth="1"/>
    <col min="5" max="5" width="9.140625" bestFit="1" customWidth="1"/>
    <col min="6" max="6" width="18.5703125" bestFit="1" customWidth="1"/>
    <col min="7" max="10" width="9.140625" customWidth="1"/>
    <col min="11" max="11" width="9.7109375" bestFit="1" customWidth="1"/>
    <col min="12" max="12" width="11.28515625" bestFit="1" customWidth="1"/>
    <col min="13" max="13" width="16.42578125" bestFit="1" customWidth="1"/>
    <col min="14" max="14" width="9.85546875" bestFit="1" customWidth="1"/>
    <col min="15" max="15" width="12.28515625" bestFit="1" customWidth="1"/>
    <col min="16" max="17" width="9.140625" customWidth="1"/>
    <col min="18" max="18" width="15.140625" customWidth="1"/>
    <col min="19" max="19" width="9.140625" customWidth="1"/>
    <col min="20" max="20" width="10.85546875" bestFit="1" customWidth="1"/>
    <col min="21" max="21" width="10.5703125" customWidth="1"/>
    <col min="22" max="22" width="11.7109375" customWidth="1"/>
    <col min="23" max="23" width="32" bestFit="1" customWidth="1"/>
    <col min="24" max="24" width="33.28515625" bestFit="1" customWidth="1"/>
    <col min="25" max="25" width="33.28515625" customWidth="1"/>
    <col min="28" max="28" width="27.85546875" bestFit="1" customWidth="1"/>
    <col min="29" max="29" width="11.140625" customWidth="1"/>
  </cols>
  <sheetData>
    <row r="1" spans="1:29" x14ac:dyDescent="0.25">
      <c r="A1" s="4" t="s">
        <v>0</v>
      </c>
      <c r="B1" s="4" t="s">
        <v>1</v>
      </c>
      <c r="C1" s="4" t="s">
        <v>2</v>
      </c>
      <c r="D1" s="4" t="s">
        <v>84</v>
      </c>
      <c r="E1" s="4" t="s">
        <v>76</v>
      </c>
      <c r="F1" s="15" t="s">
        <v>104</v>
      </c>
      <c r="G1" s="4" t="s">
        <v>77</v>
      </c>
      <c r="H1" s="4" t="s">
        <v>78</v>
      </c>
      <c r="I1" s="15" t="s">
        <v>79</v>
      </c>
      <c r="J1" s="15" t="s">
        <v>80</v>
      </c>
      <c r="K1" s="15" t="s">
        <v>81</v>
      </c>
      <c r="L1" s="15" t="s">
        <v>82</v>
      </c>
      <c r="M1" s="15" t="s">
        <v>85</v>
      </c>
      <c r="N1" s="15" t="s">
        <v>83</v>
      </c>
      <c r="O1" s="15" t="s">
        <v>86</v>
      </c>
      <c r="P1" s="15" t="s">
        <v>87</v>
      </c>
      <c r="Q1" s="15" t="s">
        <v>88</v>
      </c>
      <c r="R1" s="15" t="s">
        <v>89</v>
      </c>
      <c r="S1" s="15" t="s">
        <v>90</v>
      </c>
      <c r="T1" s="15" t="s">
        <v>91</v>
      </c>
      <c r="U1" s="15" t="s">
        <v>92</v>
      </c>
      <c r="V1" s="15" t="s">
        <v>101</v>
      </c>
      <c r="W1" s="15" t="s">
        <v>105</v>
      </c>
      <c r="X1" s="15" t="s">
        <v>102</v>
      </c>
      <c r="Y1" s="15" t="s">
        <v>103</v>
      </c>
      <c r="Z1" s="15" t="s">
        <v>99</v>
      </c>
      <c r="AA1" s="15" t="s">
        <v>100</v>
      </c>
      <c r="AB1" s="15" t="s">
        <v>93</v>
      </c>
      <c r="AC1" s="4" t="s">
        <v>84</v>
      </c>
    </row>
    <row r="2" spans="1:29" hidden="1" x14ac:dyDescent="0.25">
      <c r="A2" s="25">
        <v>2007</v>
      </c>
      <c r="B2" s="25">
        <v>1</v>
      </c>
      <c r="C2" s="25"/>
      <c r="D2" s="25">
        <v>2064.9720525133025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6">
        <v>3213.8724047438527</v>
      </c>
    </row>
    <row r="3" spans="1:29" hidden="1" x14ac:dyDescent="0.25">
      <c r="A3" s="25">
        <v>2007</v>
      </c>
      <c r="B3" s="25">
        <v>2</v>
      </c>
      <c r="C3" s="25"/>
      <c r="D3" s="25">
        <v>2116.6679552683877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>
        <v>3089.212825373249</v>
      </c>
    </row>
    <row r="4" spans="1:29" hidden="1" x14ac:dyDescent="0.25">
      <c r="A4" s="25">
        <v>2007</v>
      </c>
      <c r="B4" s="25">
        <v>3</v>
      </c>
      <c r="C4" s="25"/>
      <c r="D4" s="25">
        <v>1952.8028891998545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6">
        <v>2935.2771737670232</v>
      </c>
    </row>
    <row r="5" spans="1:29" hidden="1" x14ac:dyDescent="0.25">
      <c r="A5" s="25">
        <v>2007</v>
      </c>
      <c r="B5" s="25">
        <v>4</v>
      </c>
      <c r="C5" s="25"/>
      <c r="D5" s="25">
        <v>1752.7084779605625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>
        <v>2888.0846067358307</v>
      </c>
    </row>
    <row r="6" spans="1:29" hidden="1" x14ac:dyDescent="0.25">
      <c r="A6" s="25">
        <v>2007</v>
      </c>
      <c r="B6" s="25">
        <v>5</v>
      </c>
      <c r="C6" s="25"/>
      <c r="D6" s="25">
        <v>1706.3555468083712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>
        <v>2849.000570480946</v>
      </c>
    </row>
    <row r="7" spans="1:29" hidden="1" x14ac:dyDescent="0.25">
      <c r="A7" s="25">
        <v>2007</v>
      </c>
      <c r="B7" s="25">
        <v>6</v>
      </c>
      <c r="C7" s="25"/>
      <c r="D7" s="25">
        <v>1909.7083412909087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6">
        <v>3313.1555574053896</v>
      </c>
    </row>
    <row r="8" spans="1:29" hidden="1" x14ac:dyDescent="0.25">
      <c r="A8" s="25">
        <v>2007</v>
      </c>
      <c r="B8" s="25">
        <v>7</v>
      </c>
      <c r="C8" s="25"/>
      <c r="D8" s="25">
        <v>2122.3049464580859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6">
        <v>3737.0210179741052</v>
      </c>
    </row>
    <row r="9" spans="1:29" hidden="1" x14ac:dyDescent="0.25">
      <c r="A9" s="25">
        <v>2007</v>
      </c>
      <c r="B9" s="25">
        <v>8</v>
      </c>
      <c r="C9" s="25"/>
      <c r="D9" s="25">
        <v>2163.2826304294213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6">
        <v>3691.0945362988914</v>
      </c>
    </row>
    <row r="10" spans="1:29" hidden="1" x14ac:dyDescent="0.25">
      <c r="A10" s="25">
        <v>2007</v>
      </c>
      <c r="B10" s="25">
        <v>9</v>
      </c>
      <c r="C10" s="25"/>
      <c r="D10" s="25">
        <v>2209.2861562090984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6">
        <v>3511.1408679492374</v>
      </c>
    </row>
    <row r="11" spans="1:29" hidden="1" x14ac:dyDescent="0.25">
      <c r="A11" s="25">
        <v>2007</v>
      </c>
      <c r="B11" s="25">
        <v>10</v>
      </c>
      <c r="C11" s="25"/>
      <c r="D11" s="25">
        <v>1809.3051755674462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>
        <v>2878.7859760307783</v>
      </c>
    </row>
    <row r="12" spans="1:29" hidden="1" x14ac:dyDescent="0.25">
      <c r="A12" s="25">
        <v>2007</v>
      </c>
      <c r="B12" s="25">
        <v>11</v>
      </c>
      <c r="C12" s="25"/>
      <c r="D12" s="25">
        <v>1690.0951769572944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6">
        <v>2840.3552491238765</v>
      </c>
    </row>
    <row r="13" spans="1:29" hidden="1" x14ac:dyDescent="0.25">
      <c r="A13" s="25">
        <v>2007</v>
      </c>
      <c r="B13" s="25">
        <v>12</v>
      </c>
      <c r="C13" s="25"/>
      <c r="D13" s="25">
        <v>1926.9786232251308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6">
        <v>2952.0106970855595</v>
      </c>
    </row>
    <row r="14" spans="1:29" hidden="1" x14ac:dyDescent="0.25">
      <c r="A14" s="1">
        <v>2008</v>
      </c>
      <c r="B14" s="1">
        <v>1</v>
      </c>
      <c r="C14" s="2">
        <v>2461.5050000000001</v>
      </c>
      <c r="D14">
        <v>2305.5285533799174</v>
      </c>
      <c r="E14" s="2"/>
      <c r="G14" s="2"/>
      <c r="H14" s="2"/>
      <c r="AC14" s="24">
        <v>3398.5133354794434</v>
      </c>
    </row>
    <row r="15" spans="1:29" hidden="1" x14ac:dyDescent="0.25">
      <c r="A15" s="1">
        <v>2008</v>
      </c>
      <c r="B15" s="1">
        <v>2</v>
      </c>
      <c r="C15" s="2">
        <v>2376.9490000000001</v>
      </c>
      <c r="D15">
        <v>2190.558673431538</v>
      </c>
      <c r="E15" s="2"/>
      <c r="G15" s="2"/>
      <c r="H15" s="2"/>
      <c r="AC15" s="24">
        <v>3113.9269436630393</v>
      </c>
    </row>
    <row r="16" spans="1:29" hidden="1" x14ac:dyDescent="0.25">
      <c r="A16" s="1">
        <v>2008</v>
      </c>
      <c r="B16" s="1">
        <v>3</v>
      </c>
      <c r="C16" s="2">
        <v>2223.0030000000002</v>
      </c>
      <c r="D16">
        <v>2047.7937334007304</v>
      </c>
      <c r="E16" s="2"/>
      <c r="G16" s="2"/>
      <c r="H16" s="2"/>
      <c r="AC16" s="24">
        <v>3008.1881895728739</v>
      </c>
    </row>
    <row r="17" spans="1:29" hidden="1" x14ac:dyDescent="0.25">
      <c r="A17" s="1">
        <v>2008</v>
      </c>
      <c r="B17" s="1">
        <v>4</v>
      </c>
      <c r="C17" s="2">
        <v>1959.643</v>
      </c>
      <c r="D17">
        <v>1813.8916416641987</v>
      </c>
      <c r="E17" s="2"/>
      <c r="G17" s="2"/>
      <c r="H17" s="2"/>
      <c r="AC17" s="24">
        <v>2880.250611295919</v>
      </c>
    </row>
    <row r="18" spans="1:29" hidden="1" x14ac:dyDescent="0.25">
      <c r="A18" s="1">
        <v>2008</v>
      </c>
      <c r="B18" s="1">
        <v>5</v>
      </c>
      <c r="C18" s="2">
        <v>1800.8579999999999</v>
      </c>
      <c r="D18">
        <v>1661.2937826232289</v>
      </c>
      <c r="E18" s="2"/>
      <c r="G18" s="2"/>
      <c r="H18" s="2"/>
      <c r="AC18" s="24">
        <v>2833.339041386495</v>
      </c>
    </row>
    <row r="19" spans="1:29" hidden="1" x14ac:dyDescent="0.25">
      <c r="A19" s="1">
        <v>2008</v>
      </c>
      <c r="B19" s="1">
        <v>6</v>
      </c>
      <c r="C19" s="2">
        <v>2058.9769999999999</v>
      </c>
      <c r="D19">
        <v>1889.3886939516685</v>
      </c>
      <c r="E19" s="2"/>
      <c r="G19" s="2"/>
      <c r="H19" s="2"/>
      <c r="AC19" s="24">
        <v>3310.0356585695145</v>
      </c>
    </row>
    <row r="20" spans="1:29" hidden="1" x14ac:dyDescent="0.25">
      <c r="A20" s="1">
        <v>2008</v>
      </c>
      <c r="B20" s="1">
        <v>7</v>
      </c>
      <c r="C20" s="2">
        <v>2357.1089999999999</v>
      </c>
      <c r="D20">
        <v>2215.0056239714672</v>
      </c>
      <c r="E20" s="2"/>
      <c r="G20" s="2"/>
      <c r="H20" s="2"/>
      <c r="AC20" s="24">
        <v>3873.8559645028085</v>
      </c>
    </row>
    <row r="21" spans="1:29" hidden="1" x14ac:dyDescent="0.25">
      <c r="A21" s="1">
        <v>2008</v>
      </c>
      <c r="B21" s="1">
        <v>8</v>
      </c>
      <c r="C21" s="2">
        <v>2340.46</v>
      </c>
      <c r="D21">
        <v>2200.9366228784124</v>
      </c>
      <c r="E21" s="2"/>
      <c r="G21" s="2"/>
      <c r="H21" s="2"/>
      <c r="AC21" s="24">
        <v>3944.251410059429</v>
      </c>
    </row>
    <row r="22" spans="1:29" hidden="1" x14ac:dyDescent="0.25">
      <c r="A22" s="1">
        <v>2008</v>
      </c>
      <c r="B22" s="1">
        <v>9</v>
      </c>
      <c r="C22" s="2">
        <v>2350.098</v>
      </c>
      <c r="D22">
        <v>2119.6048923658518</v>
      </c>
      <c r="E22" s="2"/>
      <c r="G22" s="2"/>
      <c r="H22" s="2"/>
      <c r="AC22" s="24">
        <v>3607.1368750554589</v>
      </c>
    </row>
    <row r="23" spans="1:29" hidden="1" x14ac:dyDescent="0.25">
      <c r="A23" s="1">
        <v>2008</v>
      </c>
      <c r="B23" s="1">
        <v>10</v>
      </c>
      <c r="C23" s="2">
        <v>1984.396</v>
      </c>
      <c r="D23">
        <v>1786.0714113803831</v>
      </c>
      <c r="E23" s="2"/>
      <c r="G23" s="2"/>
      <c r="H23" s="2"/>
      <c r="AC23" s="24">
        <v>2954.5338208193425</v>
      </c>
    </row>
    <row r="24" spans="1:29" hidden="1" x14ac:dyDescent="0.25">
      <c r="A24" s="1">
        <v>2008</v>
      </c>
      <c r="B24" s="1">
        <v>11</v>
      </c>
      <c r="C24" s="2">
        <v>1846.1679999999999</v>
      </c>
      <c r="D24">
        <v>1692.0060629771817</v>
      </c>
      <c r="E24" s="2"/>
      <c r="G24" s="2"/>
      <c r="H24" s="2"/>
      <c r="AC24" s="24">
        <v>2775.1415498458705</v>
      </c>
    </row>
    <row r="25" spans="1:29" hidden="1" x14ac:dyDescent="0.25">
      <c r="A25" s="1">
        <v>2008</v>
      </c>
      <c r="B25" s="1">
        <v>12</v>
      </c>
      <c r="C25" s="2">
        <v>2222.8040000000001</v>
      </c>
      <c r="D25">
        <v>2028.4487184322466</v>
      </c>
      <c r="E25" s="2"/>
      <c r="G25" s="2"/>
      <c r="H25" s="2"/>
      <c r="AC25" s="24">
        <v>3177.33481109893</v>
      </c>
    </row>
    <row r="26" spans="1:29" hidden="1" x14ac:dyDescent="0.25">
      <c r="A26" s="1">
        <v>2009</v>
      </c>
      <c r="B26" s="1">
        <v>1</v>
      </c>
      <c r="C26" s="2">
        <v>2496.1889999999999</v>
      </c>
      <c r="D26" s="17">
        <v>2395</v>
      </c>
      <c r="E26" s="2"/>
      <c r="G26" s="2"/>
      <c r="H26" s="2"/>
      <c r="AC26" s="17">
        <v>2395</v>
      </c>
    </row>
    <row r="27" spans="1:29" hidden="1" x14ac:dyDescent="0.25">
      <c r="A27" s="1">
        <v>2009</v>
      </c>
      <c r="B27" s="1">
        <v>2</v>
      </c>
      <c r="C27" s="2">
        <v>2338.4830000000002</v>
      </c>
      <c r="D27" s="17">
        <v>1972</v>
      </c>
      <c r="E27" s="2"/>
      <c r="G27" s="2"/>
      <c r="H27" s="2"/>
      <c r="AC27" s="17">
        <v>1972</v>
      </c>
    </row>
    <row r="28" spans="1:29" hidden="1" x14ac:dyDescent="0.25">
      <c r="A28" s="1">
        <v>2009</v>
      </c>
      <c r="B28" s="1">
        <v>3</v>
      </c>
      <c r="C28" s="2">
        <v>1927.5150000000001</v>
      </c>
      <c r="D28" s="17">
        <v>1665</v>
      </c>
      <c r="E28" s="2"/>
      <c r="G28" s="2"/>
      <c r="H28" s="2"/>
      <c r="AC28" s="17">
        <v>1665</v>
      </c>
    </row>
    <row r="29" spans="1:29" hidden="1" x14ac:dyDescent="0.25">
      <c r="A29" s="1">
        <v>2009</v>
      </c>
      <c r="B29" s="1">
        <v>4</v>
      </c>
      <c r="C29" s="2">
        <v>1920.9659999999999</v>
      </c>
      <c r="D29" s="17">
        <v>1937.6742322572898</v>
      </c>
      <c r="E29" s="2"/>
      <c r="G29" s="2"/>
      <c r="H29" s="2"/>
      <c r="AC29" s="17">
        <v>1937.6742322572898</v>
      </c>
    </row>
    <row r="30" spans="1:29" hidden="1" x14ac:dyDescent="0.25">
      <c r="A30" s="1">
        <v>2009</v>
      </c>
      <c r="B30" s="1">
        <v>5</v>
      </c>
      <c r="C30" s="2">
        <v>1579.655</v>
      </c>
      <c r="D30" s="17">
        <v>1578.1985901798585</v>
      </c>
      <c r="E30" s="2"/>
      <c r="G30" s="2"/>
      <c r="H30" s="2"/>
      <c r="AC30" s="17">
        <v>1578.1985901798585</v>
      </c>
    </row>
    <row r="31" spans="1:29" hidden="1" x14ac:dyDescent="0.25">
      <c r="A31" s="1">
        <v>2009</v>
      </c>
      <c r="B31" s="1">
        <v>6</v>
      </c>
      <c r="C31" s="2">
        <v>1908.6289999999999</v>
      </c>
      <c r="D31" s="17">
        <v>1890.9665210998555</v>
      </c>
      <c r="E31" s="2"/>
      <c r="G31" s="2"/>
      <c r="H31" s="2"/>
      <c r="AC31" s="17">
        <v>1890.9665210998555</v>
      </c>
    </row>
    <row r="32" spans="1:29" hidden="1" x14ac:dyDescent="0.25">
      <c r="A32" s="1">
        <v>2009</v>
      </c>
      <c r="B32" s="1">
        <v>7</v>
      </c>
      <c r="C32" s="2">
        <v>2045.384</v>
      </c>
      <c r="D32" s="17">
        <v>2186.2769732130705</v>
      </c>
      <c r="E32" s="2"/>
      <c r="G32" s="2"/>
      <c r="H32" s="2"/>
      <c r="AC32" s="17">
        <v>2186.2769732130705</v>
      </c>
    </row>
    <row r="33" spans="1:29" hidden="1" x14ac:dyDescent="0.25">
      <c r="A33" s="1">
        <v>2009</v>
      </c>
      <c r="B33" s="1">
        <v>8</v>
      </c>
      <c r="C33" s="2">
        <v>1952.308</v>
      </c>
      <c r="D33" s="17">
        <v>2264.3778859377999</v>
      </c>
      <c r="E33" s="2"/>
      <c r="G33" s="2"/>
      <c r="H33" s="2"/>
      <c r="AC33" s="17">
        <v>2264.3778859377999</v>
      </c>
    </row>
    <row r="34" spans="1:29" hidden="1" x14ac:dyDescent="0.25">
      <c r="A34" s="1">
        <v>2009</v>
      </c>
      <c r="B34" s="1">
        <v>9</v>
      </c>
      <c r="C34" s="2">
        <v>1968.0360000000001</v>
      </c>
      <c r="D34" s="17">
        <v>2090.2598603799447</v>
      </c>
      <c r="E34" s="2"/>
      <c r="G34" s="2"/>
      <c r="H34" s="2"/>
      <c r="AC34" s="17">
        <v>2090.2598603799447</v>
      </c>
    </row>
    <row r="35" spans="1:29" hidden="1" x14ac:dyDescent="0.25">
      <c r="A35" s="1">
        <v>2009</v>
      </c>
      <c r="B35" s="1">
        <v>10</v>
      </c>
      <c r="C35" s="2">
        <v>1713.6769999999999</v>
      </c>
      <c r="D35" s="17">
        <v>1649.5682912442749</v>
      </c>
      <c r="E35" s="2"/>
      <c r="G35" s="2"/>
      <c r="H35" s="2"/>
      <c r="AC35" s="17">
        <v>1649.5682912442749</v>
      </c>
    </row>
    <row r="36" spans="1:29" hidden="1" x14ac:dyDescent="0.25">
      <c r="A36" s="1">
        <v>2009</v>
      </c>
      <c r="B36" s="1">
        <v>11</v>
      </c>
      <c r="C36" s="2">
        <v>1580.69</v>
      </c>
      <c r="D36" s="17">
        <v>1580.6903291796079</v>
      </c>
      <c r="E36" s="2"/>
      <c r="G36" s="2"/>
      <c r="H36" s="2"/>
      <c r="AC36" s="17">
        <v>1580.6903291796079</v>
      </c>
    </row>
    <row r="37" spans="1:29" hidden="1" x14ac:dyDescent="0.25">
      <c r="A37" s="1">
        <v>2009</v>
      </c>
      <c r="B37" s="1">
        <v>12</v>
      </c>
      <c r="C37" s="2">
        <v>1959.116</v>
      </c>
      <c r="D37" s="17">
        <v>1976.238275660824</v>
      </c>
      <c r="E37" s="2"/>
      <c r="G37" s="2"/>
      <c r="H37" s="2"/>
      <c r="AC37" s="17">
        <v>1976.238275660824</v>
      </c>
    </row>
    <row r="38" spans="1:29" hidden="1" x14ac:dyDescent="0.25">
      <c r="A38" s="1">
        <v>2010</v>
      </c>
      <c r="B38" s="1">
        <v>1</v>
      </c>
      <c r="C38" s="2">
        <v>2390.3780000000002</v>
      </c>
      <c r="D38" s="17">
        <v>2370.1080271853903</v>
      </c>
      <c r="E38" s="2"/>
      <c r="G38" s="2"/>
      <c r="H38" s="2"/>
      <c r="AC38" s="17">
        <v>2370.1080271853903</v>
      </c>
    </row>
    <row r="39" spans="1:29" hidden="1" x14ac:dyDescent="0.25">
      <c r="A39" s="1">
        <v>2010</v>
      </c>
      <c r="B39" s="1">
        <v>2</v>
      </c>
      <c r="C39" s="2">
        <v>2148.87</v>
      </c>
      <c r="D39" s="17">
        <v>2069.4187552819594</v>
      </c>
      <c r="E39" s="2"/>
      <c r="G39" s="2"/>
      <c r="H39" s="2"/>
      <c r="AC39" s="17">
        <v>2069.4187552819594</v>
      </c>
    </row>
    <row r="40" spans="1:29" hidden="1" x14ac:dyDescent="0.25">
      <c r="A40" s="1">
        <v>2010</v>
      </c>
      <c r="B40" s="1">
        <v>3</v>
      </c>
      <c r="C40" s="2">
        <v>2038.1210000000001</v>
      </c>
      <c r="D40" s="17">
        <v>1987.3235820879302</v>
      </c>
      <c r="E40" s="2"/>
      <c r="G40" s="2"/>
      <c r="H40" s="2"/>
      <c r="AC40" s="17">
        <v>1987.3235820879302</v>
      </c>
    </row>
    <row r="41" spans="1:29" hidden="1" x14ac:dyDescent="0.25">
      <c r="A41" s="1">
        <v>2010</v>
      </c>
      <c r="B41" s="1">
        <v>4</v>
      </c>
      <c r="C41" s="2">
        <v>1740.2840000000001</v>
      </c>
      <c r="D41" s="17">
        <v>1740.2839541690641</v>
      </c>
      <c r="E41" s="2"/>
      <c r="G41" s="2"/>
      <c r="H41" s="2"/>
      <c r="AC41" s="17">
        <v>1740.2839541690641</v>
      </c>
    </row>
    <row r="42" spans="1:29" hidden="1" x14ac:dyDescent="0.25">
      <c r="A42" s="1">
        <v>2010</v>
      </c>
      <c r="B42" s="1">
        <v>5</v>
      </c>
      <c r="C42" s="2">
        <v>1612.9659999999999</v>
      </c>
      <c r="D42" s="17">
        <v>1612.9658438576348</v>
      </c>
      <c r="E42" s="2"/>
      <c r="G42" s="2"/>
      <c r="H42" s="2"/>
      <c r="AC42" s="17">
        <v>1612.9658438576348</v>
      </c>
    </row>
    <row r="43" spans="1:29" hidden="1" x14ac:dyDescent="0.25">
      <c r="A43" s="1">
        <v>2010</v>
      </c>
      <c r="B43" s="1">
        <v>6</v>
      </c>
      <c r="C43" s="2">
        <v>2013.3810000000001</v>
      </c>
      <c r="D43" s="17">
        <v>1902.9103876064339</v>
      </c>
      <c r="E43" s="2"/>
      <c r="G43" s="2"/>
      <c r="H43" s="2"/>
      <c r="AC43" s="17">
        <v>1902.9103876064339</v>
      </c>
    </row>
    <row r="44" spans="1:29" hidden="1" x14ac:dyDescent="0.25">
      <c r="A44" s="1">
        <v>2010</v>
      </c>
      <c r="B44" s="1">
        <v>7</v>
      </c>
      <c r="C44" s="2">
        <v>2255.2689999999998</v>
      </c>
      <c r="D44" s="17">
        <v>2171.6112742197483</v>
      </c>
      <c r="E44" s="2"/>
      <c r="G44" s="2"/>
      <c r="H44" s="2"/>
      <c r="AC44" s="17">
        <v>2171.6112742197483</v>
      </c>
    </row>
    <row r="45" spans="1:29" hidden="1" x14ac:dyDescent="0.25">
      <c r="A45" s="1">
        <v>2010</v>
      </c>
      <c r="B45" s="1">
        <v>8</v>
      </c>
      <c r="C45" s="2">
        <v>2365.1959999999999</v>
      </c>
      <c r="D45" s="17">
        <v>2291.1695501233103</v>
      </c>
      <c r="E45" s="2"/>
      <c r="G45" s="2"/>
      <c r="H45" s="2"/>
      <c r="AC45" s="17">
        <v>2291.1695501233103</v>
      </c>
    </row>
    <row r="46" spans="1:29" hidden="1" x14ac:dyDescent="0.25">
      <c r="A46" s="1">
        <v>2010</v>
      </c>
      <c r="B46" s="1">
        <v>9</v>
      </c>
      <c r="C46" s="2">
        <v>2251.192</v>
      </c>
      <c r="D46" s="17">
        <v>2193.0788537673834</v>
      </c>
      <c r="E46" s="2"/>
      <c r="G46" s="2"/>
      <c r="H46" s="2"/>
      <c r="AC46" s="17">
        <v>2193.0788537673834</v>
      </c>
    </row>
    <row r="47" spans="1:29" hidden="1" x14ac:dyDescent="0.25">
      <c r="A47" s="1">
        <v>2010</v>
      </c>
      <c r="B47" s="1">
        <v>10</v>
      </c>
      <c r="C47" s="2">
        <v>1817.41</v>
      </c>
      <c r="D47" s="17">
        <v>1744.2972781732403</v>
      </c>
      <c r="E47" s="2"/>
      <c r="G47" s="2"/>
      <c r="H47" s="2"/>
      <c r="AC47" s="17">
        <v>1744.2972781732403</v>
      </c>
    </row>
    <row r="48" spans="1:29" hidden="1" x14ac:dyDescent="0.25">
      <c r="A48" s="1">
        <v>2010</v>
      </c>
      <c r="B48" s="1">
        <v>11</v>
      </c>
      <c r="C48" s="2">
        <v>1624.4179999999999</v>
      </c>
      <c r="D48" s="17">
        <v>1624.4178042636847</v>
      </c>
      <c r="E48" s="2"/>
      <c r="G48" s="2"/>
      <c r="H48" s="2"/>
      <c r="AC48" s="17">
        <v>1624.4178042636847</v>
      </c>
    </row>
    <row r="49" spans="1:29" hidden="1" x14ac:dyDescent="0.25">
      <c r="A49" s="1">
        <v>2010</v>
      </c>
      <c r="B49" s="1">
        <v>12</v>
      </c>
      <c r="C49" s="2">
        <v>2107.895</v>
      </c>
      <c r="D49" s="17">
        <v>2073.6876615526985</v>
      </c>
      <c r="E49" s="2"/>
      <c r="G49" s="2"/>
      <c r="H49" s="2"/>
      <c r="AC49" s="17">
        <v>2073.6876615526985</v>
      </c>
    </row>
    <row r="50" spans="1:29" hidden="1" x14ac:dyDescent="0.25">
      <c r="A50" s="1">
        <v>2011</v>
      </c>
      <c r="B50" s="1">
        <v>1</v>
      </c>
      <c r="C50" s="2">
        <v>2535.0749999999998</v>
      </c>
      <c r="D50" s="17">
        <v>2374.6634546032988</v>
      </c>
      <c r="E50" s="2"/>
      <c r="F50" s="16"/>
      <c r="G50" s="2"/>
      <c r="H50" s="2"/>
      <c r="I50" s="16"/>
      <c r="J50" s="16"/>
      <c r="K50" s="16"/>
      <c r="L50" s="16"/>
      <c r="M50" s="16"/>
      <c r="N50" s="16"/>
      <c r="AC50" s="17">
        <v>2374.6634546032988</v>
      </c>
    </row>
    <row r="51" spans="1:29" hidden="1" x14ac:dyDescent="0.25">
      <c r="A51" s="1">
        <v>2011</v>
      </c>
      <c r="B51" s="1">
        <v>2</v>
      </c>
      <c r="C51" s="2">
        <v>2173.2840000000001</v>
      </c>
      <c r="D51" s="17">
        <v>2126.1284463020284</v>
      </c>
      <c r="E51" s="2"/>
      <c r="F51" s="16"/>
      <c r="G51" s="2"/>
      <c r="H51" s="2"/>
      <c r="I51" s="16"/>
      <c r="J51" s="16"/>
      <c r="K51" s="16"/>
      <c r="L51" s="16"/>
      <c r="M51" s="16"/>
      <c r="N51" s="16"/>
      <c r="AC51" s="17">
        <v>2126.1284463020284</v>
      </c>
    </row>
    <row r="52" spans="1:29" hidden="1" x14ac:dyDescent="0.25">
      <c r="A52" s="1">
        <v>2011</v>
      </c>
      <c r="B52" s="1">
        <v>3</v>
      </c>
      <c r="C52" s="2">
        <v>1948.6510000000001</v>
      </c>
      <c r="D52" s="17">
        <v>1980.3131172938058</v>
      </c>
      <c r="E52" s="2"/>
      <c r="F52" s="16"/>
      <c r="G52" s="2"/>
      <c r="H52" s="2"/>
      <c r="I52" s="16"/>
      <c r="J52" s="16"/>
      <c r="K52" s="16"/>
      <c r="L52" s="16"/>
      <c r="M52" s="16"/>
      <c r="N52" s="16"/>
      <c r="AC52" s="17">
        <v>1980.3131172938058</v>
      </c>
    </row>
    <row r="53" spans="1:29" hidden="1" x14ac:dyDescent="0.25">
      <c r="A53" s="1">
        <v>2011</v>
      </c>
      <c r="B53" s="1">
        <v>4</v>
      </c>
      <c r="C53" s="17">
        <v>1800.01</v>
      </c>
      <c r="D53" s="17">
        <v>1800.8533511589137</v>
      </c>
      <c r="E53" s="22"/>
      <c r="F53" s="16"/>
      <c r="G53" s="2"/>
      <c r="H53" s="2"/>
      <c r="I53" s="16"/>
      <c r="J53" s="16"/>
      <c r="K53" s="16"/>
      <c r="L53" s="16"/>
      <c r="M53" s="16"/>
      <c r="N53" s="16"/>
      <c r="AC53" s="17">
        <v>1800.8533511589137</v>
      </c>
    </row>
    <row r="54" spans="1:29" hidden="1" x14ac:dyDescent="0.25">
      <c r="A54" s="1">
        <v>2011</v>
      </c>
      <c r="B54" s="1">
        <v>5</v>
      </c>
      <c r="C54" s="17">
        <v>1736.144</v>
      </c>
      <c r="D54" s="17">
        <v>1743.9117391757891</v>
      </c>
      <c r="E54" s="22"/>
      <c r="F54" s="16"/>
      <c r="G54" s="2"/>
      <c r="H54" s="2"/>
      <c r="I54" s="16"/>
      <c r="J54" s="16"/>
      <c r="K54" s="16"/>
      <c r="L54" s="16"/>
      <c r="M54" s="16"/>
      <c r="N54" s="16"/>
      <c r="AC54" s="17">
        <v>1743.9117391757891</v>
      </c>
    </row>
    <row r="55" spans="1:29" hidden="1" x14ac:dyDescent="0.25">
      <c r="A55" s="1">
        <v>2011</v>
      </c>
      <c r="B55" s="1">
        <v>6</v>
      </c>
      <c r="C55" s="17">
        <v>2076.8939999999998</v>
      </c>
      <c r="D55" s="17">
        <v>1967.9492833626603</v>
      </c>
      <c r="E55" s="22"/>
      <c r="F55" s="16"/>
      <c r="G55" s="2"/>
      <c r="H55" s="2"/>
      <c r="I55" s="16"/>
      <c r="J55" s="16"/>
      <c r="K55" s="16"/>
      <c r="L55" s="16"/>
      <c r="M55" s="16"/>
      <c r="N55" s="16"/>
      <c r="AC55" s="17">
        <v>1967.9492833626603</v>
      </c>
    </row>
    <row r="56" spans="1:29" hidden="1" x14ac:dyDescent="0.25">
      <c r="A56" s="1">
        <v>2011</v>
      </c>
      <c r="B56" s="1">
        <v>7</v>
      </c>
      <c r="C56" s="17">
        <v>2199.0100000000002</v>
      </c>
      <c r="D56" s="17">
        <v>2223.317246033032</v>
      </c>
      <c r="E56" s="22"/>
      <c r="F56" s="16"/>
      <c r="G56" s="2"/>
      <c r="H56" s="2"/>
      <c r="I56" s="16"/>
      <c r="J56" s="16"/>
      <c r="K56" s="16"/>
      <c r="L56" s="16"/>
      <c r="M56" s="16"/>
      <c r="N56" s="16"/>
      <c r="AC56" s="17">
        <v>2223.317246033032</v>
      </c>
    </row>
    <row r="57" spans="1:29" hidden="1" x14ac:dyDescent="0.25">
      <c r="A57" s="1">
        <v>2011</v>
      </c>
      <c r="B57" s="1">
        <v>8</v>
      </c>
      <c r="C57" s="17">
        <v>2451.6410000000001</v>
      </c>
      <c r="D57" s="17">
        <v>2296.2770985463262</v>
      </c>
      <c r="E57" s="22"/>
      <c r="F57" s="16"/>
      <c r="G57" s="2"/>
      <c r="H57" s="2"/>
      <c r="I57" s="16"/>
      <c r="J57" s="16"/>
      <c r="K57" s="16"/>
      <c r="L57" s="16"/>
      <c r="M57" s="16"/>
      <c r="N57" s="16"/>
      <c r="AC57" s="17">
        <v>2296.2770985463262</v>
      </c>
    </row>
    <row r="58" spans="1:29" hidden="1" x14ac:dyDescent="0.25">
      <c r="A58" s="1">
        <v>2011</v>
      </c>
      <c r="B58" s="1">
        <v>9</v>
      </c>
      <c r="C58" s="17">
        <v>2236.2310000000002</v>
      </c>
      <c r="D58" s="17">
        <v>2239.5975663149629</v>
      </c>
      <c r="E58" s="22"/>
      <c r="F58" s="16"/>
      <c r="G58" s="2"/>
      <c r="H58" s="2"/>
      <c r="I58" s="16"/>
      <c r="J58" s="16"/>
      <c r="K58" s="16"/>
      <c r="L58" s="16"/>
      <c r="M58" s="16"/>
      <c r="N58" s="16"/>
      <c r="AC58" s="17">
        <v>2239.5975663149629</v>
      </c>
    </row>
    <row r="59" spans="1:29" hidden="1" x14ac:dyDescent="0.25">
      <c r="A59" s="1">
        <v>2011</v>
      </c>
      <c r="B59" s="1">
        <v>10</v>
      </c>
      <c r="C59" s="17">
        <v>1794.248</v>
      </c>
      <c r="D59" s="17">
        <v>1838.6592447557848</v>
      </c>
      <c r="E59" s="22"/>
      <c r="F59" s="16"/>
      <c r="G59" s="2"/>
      <c r="H59" s="2"/>
      <c r="I59" s="16"/>
      <c r="J59" s="16"/>
      <c r="K59" s="16"/>
      <c r="L59" s="16"/>
      <c r="M59" s="16"/>
      <c r="N59" s="16"/>
      <c r="AC59" s="17">
        <v>1838.6592447557848</v>
      </c>
    </row>
    <row r="60" spans="1:29" hidden="1" x14ac:dyDescent="0.25">
      <c r="A60" s="1">
        <v>2011</v>
      </c>
      <c r="B60" s="1">
        <v>11</v>
      </c>
      <c r="C60" s="17">
        <v>1621.8910000000001</v>
      </c>
      <c r="D60" s="17">
        <v>1625.4552978854347</v>
      </c>
      <c r="E60" s="22"/>
      <c r="F60" s="16"/>
      <c r="G60" s="2"/>
      <c r="H60" s="2"/>
      <c r="I60" s="16"/>
      <c r="J60" s="16"/>
      <c r="K60" s="16"/>
      <c r="L60" s="16"/>
      <c r="M60" s="16"/>
      <c r="N60" s="16"/>
      <c r="AC60" s="17">
        <v>1625.4552978854347</v>
      </c>
    </row>
    <row r="61" spans="1:29" hidden="1" x14ac:dyDescent="0.25">
      <c r="A61" s="1">
        <v>2011</v>
      </c>
      <c r="B61" s="1">
        <v>12</v>
      </c>
      <c r="C61" s="17">
        <v>1909.6120000000001</v>
      </c>
      <c r="D61" s="17">
        <v>1981.4498780670792</v>
      </c>
      <c r="E61" s="22"/>
      <c r="F61" s="16"/>
      <c r="G61" s="2"/>
      <c r="H61" s="2"/>
      <c r="I61" s="16"/>
      <c r="J61" s="16"/>
      <c r="K61" s="16"/>
      <c r="L61" s="16"/>
      <c r="M61" s="16"/>
      <c r="N61" s="16"/>
      <c r="AC61" s="17">
        <v>1981.4498780670792</v>
      </c>
    </row>
    <row r="62" spans="1:29" x14ac:dyDescent="0.25">
      <c r="A62" s="1">
        <v>2012</v>
      </c>
      <c r="B62" s="1">
        <v>1</v>
      </c>
      <c r="C62" s="17">
        <v>2195.84</v>
      </c>
      <c r="D62" s="17"/>
      <c r="E62" s="22">
        <v>2305.3380000000002</v>
      </c>
      <c r="F62" s="21">
        <f t="shared" ref="F62:AA62" si="0">$AB62</f>
        <v>2264</v>
      </c>
      <c r="G62" s="21">
        <f t="shared" si="0"/>
        <v>2264</v>
      </c>
      <c r="H62" s="21">
        <f t="shared" si="0"/>
        <v>2264</v>
      </c>
      <c r="I62" s="21">
        <f t="shared" si="0"/>
        <v>2264</v>
      </c>
      <c r="J62" s="21">
        <f t="shared" si="0"/>
        <v>2264</v>
      </c>
      <c r="K62" s="21">
        <f t="shared" si="0"/>
        <v>2264</v>
      </c>
      <c r="L62" s="21">
        <f t="shared" si="0"/>
        <v>2264</v>
      </c>
      <c r="M62" s="21">
        <f t="shared" si="0"/>
        <v>2264</v>
      </c>
      <c r="N62" s="21">
        <f t="shared" si="0"/>
        <v>2264</v>
      </c>
      <c r="O62" s="21">
        <f t="shared" si="0"/>
        <v>2264</v>
      </c>
      <c r="P62" s="21">
        <f t="shared" si="0"/>
        <v>2264</v>
      </c>
      <c r="Q62" s="21">
        <f t="shared" si="0"/>
        <v>2264</v>
      </c>
      <c r="R62" s="21">
        <f t="shared" si="0"/>
        <v>2264</v>
      </c>
      <c r="S62" s="21">
        <f t="shared" si="0"/>
        <v>2264</v>
      </c>
      <c r="T62" s="21">
        <f t="shared" si="0"/>
        <v>2264</v>
      </c>
      <c r="U62" s="21">
        <f t="shared" si="0"/>
        <v>2264</v>
      </c>
      <c r="V62" s="21">
        <f t="shared" si="0"/>
        <v>2264</v>
      </c>
      <c r="W62" s="21">
        <f t="shared" si="0"/>
        <v>2264</v>
      </c>
      <c r="X62" s="21">
        <f t="shared" si="0"/>
        <v>2264</v>
      </c>
      <c r="Y62" s="21">
        <f t="shared" si="0"/>
        <v>2264</v>
      </c>
      <c r="Z62" s="21">
        <f t="shared" si="0"/>
        <v>2264</v>
      </c>
      <c r="AA62" s="21">
        <f t="shared" si="0"/>
        <v>2264</v>
      </c>
      <c r="AB62" s="21">
        <f>$AC62</f>
        <v>2264</v>
      </c>
      <c r="AC62" s="17">
        <v>2264</v>
      </c>
    </row>
    <row r="63" spans="1:29" x14ac:dyDescent="0.25">
      <c r="A63" s="1">
        <v>2012</v>
      </c>
      <c r="B63" s="1">
        <v>2</v>
      </c>
      <c r="C63" s="17">
        <v>2007</v>
      </c>
      <c r="D63" s="17"/>
      <c r="E63" s="22">
        <v>2196.799</v>
      </c>
      <c r="F63" s="21">
        <f t="shared" ref="F63:S65" si="1">$AB63</f>
        <v>2059</v>
      </c>
      <c r="G63" s="21">
        <f t="shared" si="1"/>
        <v>2059</v>
      </c>
      <c r="H63" s="21">
        <f t="shared" si="1"/>
        <v>2059</v>
      </c>
      <c r="I63" s="21">
        <f t="shared" si="1"/>
        <v>2059</v>
      </c>
      <c r="J63" s="21">
        <f t="shared" si="1"/>
        <v>2059</v>
      </c>
      <c r="K63" s="21">
        <f t="shared" si="1"/>
        <v>2059</v>
      </c>
      <c r="L63" s="21">
        <f t="shared" si="1"/>
        <v>2059</v>
      </c>
      <c r="M63" s="21">
        <f t="shared" si="1"/>
        <v>2059</v>
      </c>
      <c r="N63" s="21">
        <f t="shared" si="1"/>
        <v>2059</v>
      </c>
      <c r="O63" s="21">
        <f t="shared" si="1"/>
        <v>2059</v>
      </c>
      <c r="P63" s="21">
        <f t="shared" si="1"/>
        <v>2059</v>
      </c>
      <c r="Q63" s="21">
        <f t="shared" si="1"/>
        <v>2059</v>
      </c>
      <c r="R63" s="21">
        <f t="shared" si="1"/>
        <v>2059</v>
      </c>
      <c r="S63" s="21">
        <f t="shared" si="1"/>
        <v>2059</v>
      </c>
      <c r="T63" s="21">
        <f t="shared" ref="T63:AA65" si="2">$AB63</f>
        <v>2059</v>
      </c>
      <c r="U63" s="21">
        <f t="shared" si="2"/>
        <v>2059</v>
      </c>
      <c r="V63" s="21">
        <f t="shared" si="2"/>
        <v>2059</v>
      </c>
      <c r="W63" s="21">
        <f t="shared" si="2"/>
        <v>2059</v>
      </c>
      <c r="X63" s="21">
        <f t="shared" si="2"/>
        <v>2059</v>
      </c>
      <c r="Y63" s="21">
        <f t="shared" si="2"/>
        <v>2059</v>
      </c>
      <c r="Z63" s="21">
        <f t="shared" si="2"/>
        <v>2059</v>
      </c>
      <c r="AA63" s="21">
        <f t="shared" si="2"/>
        <v>2059</v>
      </c>
      <c r="AB63" s="21">
        <f t="shared" ref="AB63:AB65" si="3">$AC63</f>
        <v>2059</v>
      </c>
      <c r="AC63" s="17">
        <v>2059</v>
      </c>
    </row>
    <row r="64" spans="1:29" x14ac:dyDescent="0.25">
      <c r="A64" s="1">
        <v>2012</v>
      </c>
      <c r="B64" s="1">
        <v>3</v>
      </c>
      <c r="C64" s="17">
        <v>1849</v>
      </c>
      <c r="D64" s="17"/>
      <c r="E64" s="22">
        <v>1974.7190000000001</v>
      </c>
      <c r="F64" s="21">
        <f t="shared" si="1"/>
        <v>1898</v>
      </c>
      <c r="G64" s="21">
        <f t="shared" si="1"/>
        <v>1898</v>
      </c>
      <c r="H64" s="21">
        <f t="shared" si="1"/>
        <v>1898</v>
      </c>
      <c r="I64" s="21">
        <f t="shared" si="1"/>
        <v>1898</v>
      </c>
      <c r="J64" s="21">
        <f t="shared" si="1"/>
        <v>1898</v>
      </c>
      <c r="K64" s="21">
        <f t="shared" si="1"/>
        <v>1898</v>
      </c>
      <c r="L64" s="21">
        <f t="shared" si="1"/>
        <v>1898</v>
      </c>
      <c r="M64" s="21">
        <f t="shared" si="1"/>
        <v>1898</v>
      </c>
      <c r="N64" s="21">
        <f t="shared" si="1"/>
        <v>1898</v>
      </c>
      <c r="O64" s="21">
        <f t="shared" si="1"/>
        <v>1898</v>
      </c>
      <c r="P64" s="21">
        <f t="shared" si="1"/>
        <v>1898</v>
      </c>
      <c r="Q64" s="21">
        <f t="shared" si="1"/>
        <v>1898</v>
      </c>
      <c r="R64" s="21">
        <f t="shared" si="1"/>
        <v>1898</v>
      </c>
      <c r="S64" s="21">
        <f t="shared" si="1"/>
        <v>1898</v>
      </c>
      <c r="T64" s="21">
        <f t="shared" si="2"/>
        <v>1898</v>
      </c>
      <c r="U64" s="21">
        <f t="shared" si="2"/>
        <v>1898</v>
      </c>
      <c r="V64" s="21">
        <f t="shared" si="2"/>
        <v>1898</v>
      </c>
      <c r="W64" s="21">
        <f t="shared" si="2"/>
        <v>1898</v>
      </c>
      <c r="X64" s="21">
        <f t="shared" si="2"/>
        <v>1898</v>
      </c>
      <c r="Y64" s="21">
        <f t="shared" si="2"/>
        <v>1898</v>
      </c>
      <c r="Z64" s="21">
        <f t="shared" si="2"/>
        <v>1898</v>
      </c>
      <c r="AA64" s="21">
        <f t="shared" si="2"/>
        <v>1898</v>
      </c>
      <c r="AB64" s="21">
        <f t="shared" si="3"/>
        <v>1898</v>
      </c>
      <c r="AC64" s="17">
        <v>1898</v>
      </c>
    </row>
    <row r="65" spans="1:29" x14ac:dyDescent="0.25">
      <c r="A65" s="1">
        <v>2012</v>
      </c>
      <c r="B65" s="1">
        <v>4</v>
      </c>
      <c r="C65" s="17">
        <v>1703</v>
      </c>
      <c r="D65" s="17"/>
      <c r="E65" s="22">
        <v>1824.636</v>
      </c>
      <c r="F65" s="21">
        <f t="shared" si="1"/>
        <v>1752</v>
      </c>
      <c r="G65" s="21">
        <f t="shared" si="1"/>
        <v>1752</v>
      </c>
      <c r="H65" s="21">
        <f t="shared" si="1"/>
        <v>1752</v>
      </c>
      <c r="I65" s="21">
        <f t="shared" si="1"/>
        <v>1752</v>
      </c>
      <c r="J65" s="21">
        <f t="shared" si="1"/>
        <v>1752</v>
      </c>
      <c r="K65" s="21">
        <f t="shared" si="1"/>
        <v>1752</v>
      </c>
      <c r="L65" s="21">
        <f t="shared" si="1"/>
        <v>1752</v>
      </c>
      <c r="M65" s="21">
        <f t="shared" si="1"/>
        <v>1752</v>
      </c>
      <c r="N65" s="21">
        <f t="shared" si="1"/>
        <v>1752</v>
      </c>
      <c r="O65" s="21">
        <f t="shared" si="1"/>
        <v>1752</v>
      </c>
      <c r="P65" s="21">
        <f t="shared" si="1"/>
        <v>1752</v>
      </c>
      <c r="Q65" s="21">
        <f t="shared" si="1"/>
        <v>1752</v>
      </c>
      <c r="R65" s="21">
        <f t="shared" si="1"/>
        <v>1752</v>
      </c>
      <c r="S65" s="21">
        <f t="shared" si="1"/>
        <v>1752</v>
      </c>
      <c r="T65" s="21">
        <f t="shared" si="2"/>
        <v>1752</v>
      </c>
      <c r="U65" s="21">
        <f t="shared" si="2"/>
        <v>1752</v>
      </c>
      <c r="V65" s="21">
        <f t="shared" si="2"/>
        <v>1752</v>
      </c>
      <c r="W65" s="21">
        <f t="shared" si="2"/>
        <v>1752</v>
      </c>
      <c r="X65" s="21">
        <f t="shared" si="2"/>
        <v>1752</v>
      </c>
      <c r="Y65" s="21">
        <f t="shared" si="2"/>
        <v>1752</v>
      </c>
      <c r="Z65" s="21">
        <f t="shared" si="2"/>
        <v>1752</v>
      </c>
      <c r="AA65" s="21">
        <f t="shared" si="2"/>
        <v>1752</v>
      </c>
      <c r="AB65" s="21">
        <f t="shared" si="3"/>
        <v>1752</v>
      </c>
      <c r="AC65" s="17">
        <v>1752</v>
      </c>
    </row>
    <row r="66" spans="1:29" x14ac:dyDescent="0.25">
      <c r="A66" s="1">
        <v>2012</v>
      </c>
      <c r="B66" s="1">
        <v>5</v>
      </c>
      <c r="C66" s="2"/>
      <c r="D66" s="18"/>
      <c r="E66" s="22">
        <v>1722.0450000000001</v>
      </c>
      <c r="F66" s="16">
        <v>1617.4079999999999</v>
      </c>
      <c r="G66" s="2">
        <v>1615.22</v>
      </c>
      <c r="H66" s="2">
        <v>1714.0319999999999</v>
      </c>
      <c r="I66" s="16">
        <v>1721.625</v>
      </c>
      <c r="J66" s="16">
        <v>1721.3109999999999</v>
      </c>
      <c r="K66" s="16">
        <v>1719.347</v>
      </c>
      <c r="L66" s="16">
        <v>1724.8510000000001</v>
      </c>
      <c r="M66" s="16">
        <v>1728.721</v>
      </c>
      <c r="N66" s="16">
        <v>1725.617</v>
      </c>
      <c r="O66" s="16">
        <v>1691.1669999999999</v>
      </c>
      <c r="P66" s="16">
        <v>1691.3340000000001</v>
      </c>
      <c r="Q66" s="16">
        <v>1691.444</v>
      </c>
      <c r="R66" s="16">
        <v>1707.194</v>
      </c>
      <c r="S66" s="16">
        <v>1707.1959999999999</v>
      </c>
      <c r="T66" s="16">
        <v>1706.595</v>
      </c>
      <c r="U66" s="16">
        <v>1706.595</v>
      </c>
      <c r="V66" s="21">
        <f t="shared" ref="V66:V126" si="4">U66</f>
        <v>1706.595</v>
      </c>
      <c r="W66" s="23">
        <v>1695.021</v>
      </c>
      <c r="X66" s="23">
        <v>1695.021</v>
      </c>
      <c r="Y66" s="23">
        <v>1695.021</v>
      </c>
      <c r="Z66" s="23">
        <v>1982.925</v>
      </c>
      <c r="AA66" s="23">
        <v>1430.2650000000001</v>
      </c>
      <c r="AB66" s="16">
        <v>1706.595</v>
      </c>
      <c r="AC66" s="17">
        <v>1785</v>
      </c>
    </row>
    <row r="67" spans="1:29" x14ac:dyDescent="0.25">
      <c r="A67" s="1">
        <v>2012</v>
      </c>
      <c r="B67" s="1">
        <v>6</v>
      </c>
      <c r="C67" s="2"/>
      <c r="D67" s="18"/>
      <c r="E67" s="22">
        <v>1962.0719999999999</v>
      </c>
      <c r="F67" s="16">
        <v>1868.566</v>
      </c>
      <c r="G67" s="2">
        <v>1867.9849999999999</v>
      </c>
      <c r="H67" s="2">
        <v>1960.864</v>
      </c>
      <c r="I67" s="16">
        <v>1971.49</v>
      </c>
      <c r="J67" s="16">
        <v>1970.2860000000001</v>
      </c>
      <c r="K67" s="16">
        <v>1967.194</v>
      </c>
      <c r="L67" s="16">
        <v>1972.1189999999999</v>
      </c>
      <c r="M67" s="16">
        <v>1971.989</v>
      </c>
      <c r="N67" s="16">
        <v>1972.0730000000001</v>
      </c>
      <c r="O67" s="16">
        <v>1965.5360000000001</v>
      </c>
      <c r="P67" s="16">
        <v>1964.5229999999999</v>
      </c>
      <c r="Q67" s="16">
        <v>1964.566</v>
      </c>
      <c r="R67" s="16">
        <v>1980.326</v>
      </c>
      <c r="S67" s="16">
        <v>1980.3320000000001</v>
      </c>
      <c r="T67" s="16">
        <v>1979.2239999999999</v>
      </c>
      <c r="U67" s="16">
        <v>1979.2239999999999</v>
      </c>
      <c r="V67" s="21">
        <f t="shared" si="4"/>
        <v>1979.2239999999999</v>
      </c>
      <c r="W67" s="23">
        <v>1977.67</v>
      </c>
      <c r="X67" s="23">
        <v>1977.67</v>
      </c>
      <c r="Y67" s="23">
        <v>1977.67</v>
      </c>
      <c r="Z67" s="23">
        <v>2279.2280000000001</v>
      </c>
      <c r="AA67" s="23">
        <v>1679.22</v>
      </c>
      <c r="AB67" s="16">
        <v>1979.2239999999999</v>
      </c>
      <c r="AC67" s="18"/>
    </row>
    <row r="68" spans="1:29" x14ac:dyDescent="0.25">
      <c r="A68" s="1">
        <v>2012</v>
      </c>
      <c r="B68" s="1">
        <v>7</v>
      </c>
      <c r="C68" s="2"/>
      <c r="D68" s="18"/>
      <c r="E68" s="22">
        <v>2270.855</v>
      </c>
      <c r="F68" s="16">
        <v>2160.0949999999998</v>
      </c>
      <c r="G68" s="2">
        <v>2156.09</v>
      </c>
      <c r="H68" s="2">
        <v>2258.2719999999999</v>
      </c>
      <c r="I68" s="16">
        <v>2270.02</v>
      </c>
      <c r="J68" s="16">
        <v>2267.5419999999999</v>
      </c>
      <c r="K68" s="16">
        <v>2263.9250000000002</v>
      </c>
      <c r="L68" s="16">
        <v>2268.3200000000002</v>
      </c>
      <c r="M68" s="16">
        <v>2259.0369999999998</v>
      </c>
      <c r="N68" s="16">
        <v>2266.5300000000002</v>
      </c>
      <c r="O68" s="16">
        <v>2258.5349999999999</v>
      </c>
      <c r="P68" s="16">
        <v>2255.6509999999998</v>
      </c>
      <c r="Q68" s="16">
        <v>2255.623</v>
      </c>
      <c r="R68" s="16">
        <v>2271.3560000000002</v>
      </c>
      <c r="S68" s="16">
        <v>2271.364</v>
      </c>
      <c r="T68" s="16">
        <v>2269.9560000000001</v>
      </c>
      <c r="U68" s="16">
        <v>2269.9560000000001</v>
      </c>
      <c r="V68" s="21">
        <f t="shared" si="4"/>
        <v>2269.9560000000001</v>
      </c>
      <c r="W68" s="23">
        <v>2268.6590000000001</v>
      </c>
      <c r="X68" s="23">
        <v>2268.6590000000001</v>
      </c>
      <c r="Y68" s="23">
        <v>2268.6590000000001</v>
      </c>
      <c r="Z68" s="23">
        <v>2589.933</v>
      </c>
      <c r="AA68" s="23">
        <v>1949.979</v>
      </c>
      <c r="AB68" s="16">
        <v>2269.9560000000001</v>
      </c>
      <c r="AC68" s="18"/>
    </row>
    <row r="69" spans="1:29" x14ac:dyDescent="0.25">
      <c r="A69" s="1">
        <v>2012</v>
      </c>
      <c r="B69" s="1">
        <v>8</v>
      </c>
      <c r="C69" s="2"/>
      <c r="D69" s="18"/>
      <c r="E69" s="22">
        <v>2282.9380000000001</v>
      </c>
      <c r="F69" s="16">
        <v>2208.9879999999998</v>
      </c>
      <c r="G69" s="2">
        <v>2205.9740000000002</v>
      </c>
      <c r="H69" s="2">
        <v>2306.2280000000001</v>
      </c>
      <c r="I69" s="16">
        <v>2317.8960000000002</v>
      </c>
      <c r="J69" s="16">
        <v>2315.0630000000001</v>
      </c>
      <c r="K69" s="16">
        <v>2311.33</v>
      </c>
      <c r="L69" s="16">
        <v>2315.2339999999999</v>
      </c>
      <c r="M69" s="16">
        <v>2302.8870000000002</v>
      </c>
      <c r="N69" s="16">
        <v>2312.7849999999999</v>
      </c>
      <c r="O69" s="16">
        <v>2304.56</v>
      </c>
      <c r="P69" s="16">
        <v>2300.9740000000002</v>
      </c>
      <c r="Q69" s="16">
        <v>2300.87</v>
      </c>
      <c r="R69" s="16">
        <v>2316.5540000000001</v>
      </c>
      <c r="S69" s="16">
        <v>2316.56</v>
      </c>
      <c r="T69" s="16">
        <v>2315.1320000000001</v>
      </c>
      <c r="U69" s="16">
        <v>2315.1320000000001</v>
      </c>
      <c r="V69" s="21">
        <f t="shared" si="4"/>
        <v>2315.1320000000001</v>
      </c>
      <c r="W69" s="23">
        <v>2326.14</v>
      </c>
      <c r="X69" s="23">
        <v>2326.14</v>
      </c>
      <c r="Y69" s="23">
        <v>2326.14</v>
      </c>
      <c r="Z69" s="23">
        <v>2651.8690000000001</v>
      </c>
      <c r="AA69" s="23">
        <v>1978.394</v>
      </c>
      <c r="AB69" s="16">
        <v>2315.1320000000001</v>
      </c>
      <c r="AC69" s="18"/>
    </row>
    <row r="70" spans="1:29" x14ac:dyDescent="0.25">
      <c r="A70" s="1">
        <v>2012</v>
      </c>
      <c r="B70" s="1">
        <v>9</v>
      </c>
      <c r="C70" s="2"/>
      <c r="D70" s="18"/>
      <c r="E70" s="22">
        <v>2181.7669999999998</v>
      </c>
      <c r="F70" s="16">
        <v>2109.8809999999999</v>
      </c>
      <c r="G70" s="2">
        <v>2106.694</v>
      </c>
      <c r="H70" s="2">
        <v>2197.3240000000001</v>
      </c>
      <c r="I70" s="16">
        <v>2208.79</v>
      </c>
      <c r="J70" s="16">
        <v>2206.373</v>
      </c>
      <c r="K70" s="16">
        <v>2201.2779999999998</v>
      </c>
      <c r="L70" s="16">
        <v>2204.6439999999998</v>
      </c>
      <c r="M70" s="16">
        <v>2194.91</v>
      </c>
      <c r="N70" s="16">
        <v>2202.634</v>
      </c>
      <c r="O70" s="16">
        <v>2194.4160000000002</v>
      </c>
      <c r="P70" s="16">
        <v>2191.127</v>
      </c>
      <c r="Q70" s="16">
        <v>2190.9279999999999</v>
      </c>
      <c r="R70" s="16">
        <v>2206.587</v>
      </c>
      <c r="S70" s="16">
        <v>2206.6030000000001</v>
      </c>
      <c r="T70" s="16">
        <v>2205.2570000000001</v>
      </c>
      <c r="U70" s="16">
        <v>2205.2570000000001</v>
      </c>
      <c r="V70" s="21">
        <f t="shared" si="4"/>
        <v>2205.2570000000001</v>
      </c>
      <c r="W70" s="23">
        <v>2215.855</v>
      </c>
      <c r="X70" s="23">
        <v>2215.855</v>
      </c>
      <c r="Y70" s="23">
        <v>2215.855</v>
      </c>
      <c r="Z70" s="23">
        <v>2556.2159999999999</v>
      </c>
      <c r="AA70" s="23">
        <v>1854.299</v>
      </c>
      <c r="AB70" s="16">
        <v>2205.2570000000001</v>
      </c>
      <c r="AC70" s="18"/>
    </row>
    <row r="71" spans="1:29" x14ac:dyDescent="0.25">
      <c r="A71" s="1">
        <v>2012</v>
      </c>
      <c r="B71" s="1">
        <v>10</v>
      </c>
      <c r="C71" s="2"/>
      <c r="D71" s="18"/>
      <c r="E71" s="22">
        <v>1848.9949999999999</v>
      </c>
      <c r="F71" s="16">
        <v>1766.64</v>
      </c>
      <c r="G71" s="2">
        <v>1763.2670000000001</v>
      </c>
      <c r="H71" s="2">
        <v>1845.4659999999999</v>
      </c>
      <c r="I71" s="16">
        <v>1854.769</v>
      </c>
      <c r="J71" s="16">
        <v>1853.701</v>
      </c>
      <c r="K71" s="16">
        <v>1847.9359999999999</v>
      </c>
      <c r="L71" s="16">
        <v>1851.0150000000001</v>
      </c>
      <c r="M71" s="16">
        <v>1846.1990000000001</v>
      </c>
      <c r="N71" s="16">
        <v>1849.903</v>
      </c>
      <c r="O71" s="16">
        <v>1843.4380000000001</v>
      </c>
      <c r="P71" s="16">
        <v>1841.6310000000001</v>
      </c>
      <c r="Q71" s="16">
        <v>1841.3579999999999</v>
      </c>
      <c r="R71" s="16">
        <v>1857.011</v>
      </c>
      <c r="S71" s="16">
        <v>1857.0309999999999</v>
      </c>
      <c r="T71" s="16">
        <v>1856.2059999999999</v>
      </c>
      <c r="U71" s="16">
        <v>1856.2059999999999</v>
      </c>
      <c r="V71" s="21">
        <f t="shared" si="4"/>
        <v>1856.2059999999999</v>
      </c>
      <c r="W71" s="23">
        <v>1858.2090000000001</v>
      </c>
      <c r="X71" s="23">
        <v>1858.2090000000001</v>
      </c>
      <c r="Y71" s="23">
        <v>1858.2090000000001</v>
      </c>
      <c r="Z71" s="23">
        <v>2219.2489999999998</v>
      </c>
      <c r="AA71" s="23">
        <v>1493.163</v>
      </c>
      <c r="AB71" s="16">
        <v>1856.2059999999999</v>
      </c>
      <c r="AC71" s="18"/>
    </row>
    <row r="72" spans="1:29" x14ac:dyDescent="0.25">
      <c r="A72" s="1">
        <v>2012</v>
      </c>
      <c r="B72" s="1">
        <v>11</v>
      </c>
      <c r="C72" s="2"/>
      <c r="D72" s="18"/>
      <c r="E72" s="22">
        <v>1741.8810000000001</v>
      </c>
      <c r="F72" s="16">
        <v>1661.0360000000001</v>
      </c>
      <c r="G72" s="2">
        <v>1658.0340000000001</v>
      </c>
      <c r="H72" s="2">
        <v>1733.885</v>
      </c>
      <c r="I72" s="16">
        <v>1738.1410000000001</v>
      </c>
      <c r="J72" s="16">
        <v>1737.933</v>
      </c>
      <c r="K72" s="16">
        <v>1732.19</v>
      </c>
      <c r="L72" s="16">
        <v>1728.501</v>
      </c>
      <c r="M72" s="16">
        <v>1723.915</v>
      </c>
      <c r="N72" s="16">
        <v>1727.049</v>
      </c>
      <c r="O72" s="16">
        <v>1721.703</v>
      </c>
      <c r="P72" s="16">
        <v>1720.1769999999999</v>
      </c>
      <c r="Q72" s="16">
        <v>1719.915</v>
      </c>
      <c r="R72" s="16">
        <v>1735.6130000000001</v>
      </c>
      <c r="S72" s="16">
        <v>1735.63</v>
      </c>
      <c r="T72" s="16">
        <v>1735.837</v>
      </c>
      <c r="U72" s="16">
        <v>1735.837</v>
      </c>
      <c r="V72" s="21">
        <f t="shared" si="4"/>
        <v>1735.837</v>
      </c>
      <c r="W72" s="23">
        <v>1739.0519999999999</v>
      </c>
      <c r="X72" s="23">
        <v>1739.0519999999999</v>
      </c>
      <c r="Y72" s="23">
        <v>1739.0519999999999</v>
      </c>
      <c r="Z72" s="23">
        <v>2111.0010000000002</v>
      </c>
      <c r="AA72" s="23">
        <v>1360.673</v>
      </c>
      <c r="AB72" s="16">
        <v>1735.837</v>
      </c>
      <c r="AC72" s="18"/>
    </row>
    <row r="73" spans="1:29" x14ac:dyDescent="0.25">
      <c r="A73" s="1">
        <v>2012</v>
      </c>
      <c r="B73" s="1">
        <v>12</v>
      </c>
      <c r="C73" s="2"/>
      <c r="D73" s="18"/>
      <c r="E73" s="22">
        <v>2038.6079999999999</v>
      </c>
      <c r="F73" s="16">
        <v>1964.174</v>
      </c>
      <c r="G73" s="2">
        <v>1962.6469999999999</v>
      </c>
      <c r="H73" s="2">
        <v>2031.845</v>
      </c>
      <c r="I73" s="16">
        <v>2028.8409999999999</v>
      </c>
      <c r="J73" s="16">
        <v>2028.807</v>
      </c>
      <c r="K73" s="16">
        <v>2022.4939999999999</v>
      </c>
      <c r="L73" s="16">
        <v>2025.403</v>
      </c>
      <c r="M73" s="16">
        <v>2013.7270000000001</v>
      </c>
      <c r="N73" s="16">
        <v>2022.4059999999999</v>
      </c>
      <c r="O73" s="16">
        <v>2016.3810000000001</v>
      </c>
      <c r="P73" s="16">
        <v>2013.5509999999999</v>
      </c>
      <c r="Q73" s="16">
        <v>2013.2950000000001</v>
      </c>
      <c r="R73" s="16">
        <v>2029.011</v>
      </c>
      <c r="S73" s="16">
        <v>2029.03</v>
      </c>
      <c r="T73" s="16">
        <v>2030.7159999999999</v>
      </c>
      <c r="U73" s="16">
        <v>2030.7159999999999</v>
      </c>
      <c r="V73" s="21">
        <f t="shared" si="4"/>
        <v>2030.7159999999999</v>
      </c>
      <c r="W73" s="23">
        <v>2061.7570000000001</v>
      </c>
      <c r="X73" s="23">
        <v>2061.7570000000001</v>
      </c>
      <c r="Y73" s="23">
        <v>2061.7570000000001</v>
      </c>
      <c r="Z73" s="23">
        <v>2415.759</v>
      </c>
      <c r="AA73" s="23">
        <v>1645.673</v>
      </c>
      <c r="AB73" s="16">
        <v>2030.7159999999999</v>
      </c>
      <c r="AC73" s="18"/>
    </row>
    <row r="74" spans="1:29" x14ac:dyDescent="0.25">
      <c r="A74" s="1">
        <v>2013</v>
      </c>
      <c r="B74" s="1">
        <v>1</v>
      </c>
      <c r="C74" s="2"/>
      <c r="D74" s="2"/>
      <c r="E74" s="2">
        <v>2323.5890710050198</v>
      </c>
      <c r="F74" s="16">
        <v>2263.2669999999998</v>
      </c>
      <c r="G74" s="2">
        <v>2262.3270000000002</v>
      </c>
      <c r="H74" s="2">
        <v>2345.5770000000002</v>
      </c>
      <c r="I74" s="16">
        <v>2334.6990000000001</v>
      </c>
      <c r="J74" s="16">
        <v>2334.7069999999999</v>
      </c>
      <c r="K74" s="16">
        <v>2321.779</v>
      </c>
      <c r="L74" s="16">
        <v>2324.5610000000001</v>
      </c>
      <c r="M74" s="16">
        <v>2303.9319999999998</v>
      </c>
      <c r="N74" s="16">
        <v>2322.5439999999999</v>
      </c>
      <c r="O74" s="16">
        <v>2311.6080000000002</v>
      </c>
      <c r="P74" s="16">
        <v>2305.3789999999999</v>
      </c>
      <c r="Q74" s="16">
        <v>2305.1480000000001</v>
      </c>
      <c r="R74" s="16">
        <v>2320.8939999999998</v>
      </c>
      <c r="S74" s="16">
        <v>2320.951</v>
      </c>
      <c r="T74" s="16">
        <v>2323.9090000000001</v>
      </c>
      <c r="U74" s="16">
        <v>2323.9090000000001</v>
      </c>
      <c r="V74" s="21">
        <f t="shared" si="4"/>
        <v>2323.9090000000001</v>
      </c>
      <c r="W74" s="23">
        <v>2380.17</v>
      </c>
      <c r="X74" s="23">
        <v>2380.17</v>
      </c>
      <c r="Y74" s="23">
        <v>2403.6779999999999</v>
      </c>
      <c r="Z74" s="23">
        <v>2719.3760000000002</v>
      </c>
      <c r="AA74" s="23">
        <v>1928.441</v>
      </c>
      <c r="AB74" s="16">
        <v>2345.3389999999999</v>
      </c>
      <c r="AC74" s="2"/>
    </row>
    <row r="75" spans="1:29" x14ac:dyDescent="0.25">
      <c r="A75" s="1">
        <v>2013</v>
      </c>
      <c r="B75" s="1">
        <v>2</v>
      </c>
      <c r="C75" s="2"/>
      <c r="D75" s="2"/>
      <c r="E75" s="2">
        <v>2154.7829975755799</v>
      </c>
      <c r="F75" s="16">
        <v>2076.06</v>
      </c>
      <c r="G75" s="2">
        <v>2074.7460000000001</v>
      </c>
      <c r="H75" s="2">
        <v>2155.2910000000002</v>
      </c>
      <c r="I75" s="16">
        <v>2145.5610000000001</v>
      </c>
      <c r="J75" s="16">
        <v>2145.5839999999998</v>
      </c>
      <c r="K75" s="16">
        <v>2135.7840000000001</v>
      </c>
      <c r="L75" s="16">
        <v>2138.8150000000001</v>
      </c>
      <c r="M75" s="16">
        <v>2120.6759999999999</v>
      </c>
      <c r="N75" s="16">
        <v>2136.6460000000002</v>
      </c>
      <c r="O75" s="16">
        <v>2128.1579999999999</v>
      </c>
      <c r="P75" s="16">
        <v>2122.7350000000001</v>
      </c>
      <c r="Q75" s="16">
        <v>2122.5070000000001</v>
      </c>
      <c r="R75" s="16">
        <v>2138.163</v>
      </c>
      <c r="S75" s="16">
        <v>2138.1909999999998</v>
      </c>
      <c r="T75" s="16">
        <v>2140.8420000000001</v>
      </c>
      <c r="U75" s="16">
        <v>2140.8420000000001</v>
      </c>
      <c r="V75" s="21">
        <f t="shared" si="4"/>
        <v>2140.8420000000001</v>
      </c>
      <c r="W75" s="23">
        <v>2180.7179999999998</v>
      </c>
      <c r="X75" s="23">
        <v>2180.7179999999998</v>
      </c>
      <c r="Y75" s="23">
        <v>2202.0940000000001</v>
      </c>
      <c r="Z75" s="23">
        <v>2543.145</v>
      </c>
      <c r="AA75" s="23">
        <v>1738.54</v>
      </c>
      <c r="AB75" s="16">
        <v>2160.326</v>
      </c>
      <c r="AC75" s="2"/>
    </row>
    <row r="76" spans="1:29" x14ac:dyDescent="0.25">
      <c r="A76" s="1">
        <v>2013</v>
      </c>
      <c r="B76" s="1">
        <v>3</v>
      </c>
      <c r="C76" s="2"/>
      <c r="D76" s="2"/>
      <c r="E76" s="2">
        <v>1990.79342433999</v>
      </c>
      <c r="F76" s="16">
        <v>1913.4749999999999</v>
      </c>
      <c r="G76" s="2">
        <v>1912.6590000000001</v>
      </c>
      <c r="H76" s="2">
        <v>2005.6210000000001</v>
      </c>
      <c r="I76" s="16">
        <v>1998.1510000000001</v>
      </c>
      <c r="J76" s="16">
        <v>1998.1379999999999</v>
      </c>
      <c r="K76" s="16">
        <v>1986.395</v>
      </c>
      <c r="L76" s="16">
        <v>1981.875</v>
      </c>
      <c r="M76" s="16">
        <v>1964.8109999999999</v>
      </c>
      <c r="N76" s="16">
        <v>1979.8320000000001</v>
      </c>
      <c r="O76" s="16">
        <v>1971.002</v>
      </c>
      <c r="P76" s="16">
        <v>1965.6089999999999</v>
      </c>
      <c r="Q76" s="16">
        <v>1965.4290000000001</v>
      </c>
      <c r="R76" s="16">
        <v>1980.521</v>
      </c>
      <c r="S76" s="16">
        <v>1980.5650000000001</v>
      </c>
      <c r="T76" s="16">
        <v>1982.789</v>
      </c>
      <c r="U76" s="16">
        <v>1982.79</v>
      </c>
      <c r="V76" s="21">
        <f t="shared" si="4"/>
        <v>1982.79</v>
      </c>
      <c r="W76" s="23">
        <v>2016.037</v>
      </c>
      <c r="X76" s="23">
        <v>2016.037</v>
      </c>
      <c r="Y76" s="23">
        <v>2036.5440000000001</v>
      </c>
      <c r="Z76" s="23">
        <v>2392.174</v>
      </c>
      <c r="AA76" s="23">
        <v>1573.4059999999999</v>
      </c>
      <c r="AB76" s="16">
        <v>2001.45</v>
      </c>
      <c r="AC76" s="2"/>
    </row>
    <row r="77" spans="1:29" x14ac:dyDescent="0.25">
      <c r="A77" s="1">
        <v>2013</v>
      </c>
      <c r="B77" s="1">
        <v>4</v>
      </c>
      <c r="C77" s="2"/>
      <c r="D77" s="2"/>
      <c r="E77" s="2">
        <v>1842.07290165841</v>
      </c>
      <c r="F77" s="16">
        <v>1763.0630000000001</v>
      </c>
      <c r="G77" s="2">
        <v>1757.8140000000001</v>
      </c>
      <c r="H77" s="2">
        <v>1841.9290000000001</v>
      </c>
      <c r="I77" s="16">
        <v>1839.979</v>
      </c>
      <c r="J77" s="16">
        <v>1839.8589999999999</v>
      </c>
      <c r="K77" s="16">
        <v>1826.7180000000001</v>
      </c>
      <c r="L77" s="16">
        <v>1825.1179999999999</v>
      </c>
      <c r="M77" s="16">
        <v>1811.61</v>
      </c>
      <c r="N77" s="16">
        <v>1823.605</v>
      </c>
      <c r="O77" s="16">
        <v>1815.3820000000001</v>
      </c>
      <c r="P77" s="16">
        <v>1810.7439999999999</v>
      </c>
      <c r="Q77" s="16">
        <v>1810.056</v>
      </c>
      <c r="R77" s="16">
        <v>1809.682</v>
      </c>
      <c r="S77" s="16">
        <v>1809.7360000000001</v>
      </c>
      <c r="T77" s="16">
        <v>1810.9839999999999</v>
      </c>
      <c r="U77" s="16">
        <v>1811.008</v>
      </c>
      <c r="V77" s="21">
        <f t="shared" si="4"/>
        <v>1811.008</v>
      </c>
      <c r="W77" s="23">
        <v>1841.837</v>
      </c>
      <c r="X77" s="23">
        <v>1841.837</v>
      </c>
      <c r="Y77" s="23">
        <v>1859.8510000000001</v>
      </c>
      <c r="Z77" s="23">
        <v>2226.4380000000001</v>
      </c>
      <c r="AA77" s="23">
        <v>1395.578</v>
      </c>
      <c r="AB77" s="16">
        <v>1827.3510000000001</v>
      </c>
      <c r="AC77" s="2"/>
    </row>
    <row r="78" spans="1:29" x14ac:dyDescent="0.25">
      <c r="A78" s="1">
        <v>2013</v>
      </c>
      <c r="B78" s="1">
        <v>5</v>
      </c>
      <c r="C78" s="2"/>
      <c r="D78" s="2"/>
      <c r="E78" s="2">
        <v>1737.3510237226899</v>
      </c>
      <c r="F78" s="16">
        <v>1659.9159999999999</v>
      </c>
      <c r="G78" s="2">
        <v>1655.194</v>
      </c>
      <c r="H78" s="2">
        <v>1729.481</v>
      </c>
      <c r="I78" s="16">
        <v>1733.9110000000001</v>
      </c>
      <c r="J78" s="16">
        <v>1733.5150000000001</v>
      </c>
      <c r="K78" s="16">
        <v>1720.018</v>
      </c>
      <c r="L78" s="16">
        <v>1721.347</v>
      </c>
      <c r="M78" s="16">
        <v>1712.8389999999999</v>
      </c>
      <c r="N78" s="16">
        <v>1720.65</v>
      </c>
      <c r="O78" s="16">
        <v>1712.94</v>
      </c>
      <c r="P78" s="16">
        <v>1709.1479999999999</v>
      </c>
      <c r="Q78" s="16">
        <v>1708.57</v>
      </c>
      <c r="R78" s="16">
        <v>1723.787</v>
      </c>
      <c r="S78" s="16">
        <v>1723.8440000000001</v>
      </c>
      <c r="T78" s="16">
        <v>1723.884</v>
      </c>
      <c r="U78" s="16">
        <v>1723.9780000000001</v>
      </c>
      <c r="V78" s="21">
        <f t="shared" si="4"/>
        <v>1723.9780000000001</v>
      </c>
      <c r="W78" s="23">
        <v>1735.3320000000001</v>
      </c>
      <c r="X78" s="23">
        <v>1735.3320000000001</v>
      </c>
      <c r="Y78" s="23">
        <v>1750.5709999999999</v>
      </c>
      <c r="Z78" s="23">
        <v>2144.556</v>
      </c>
      <c r="AA78" s="23">
        <v>1303.4010000000001</v>
      </c>
      <c r="AB78" s="16">
        <v>1737.7729999999999</v>
      </c>
      <c r="AC78" s="2"/>
    </row>
    <row r="79" spans="1:29" x14ac:dyDescent="0.25">
      <c r="A79" s="1">
        <v>2013</v>
      </c>
      <c r="B79" s="1">
        <v>6</v>
      </c>
      <c r="C79" s="2"/>
      <c r="D79" s="2"/>
      <c r="E79" s="2">
        <v>1981.0291596689999</v>
      </c>
      <c r="F79" s="16">
        <v>1913.9549999999999</v>
      </c>
      <c r="G79" s="2">
        <v>1909.9</v>
      </c>
      <c r="H79" s="2">
        <v>1979.777</v>
      </c>
      <c r="I79" s="16">
        <v>1987.575</v>
      </c>
      <c r="J79" s="16">
        <v>1986.289</v>
      </c>
      <c r="K79" s="16">
        <v>1971.72</v>
      </c>
      <c r="L79" s="16">
        <v>1972.7059999999999</v>
      </c>
      <c r="M79" s="16">
        <v>1959.0360000000001</v>
      </c>
      <c r="N79" s="16">
        <v>1970.9770000000001</v>
      </c>
      <c r="O79" s="16">
        <v>1962.748</v>
      </c>
      <c r="P79" s="16">
        <v>1957.83</v>
      </c>
      <c r="Q79" s="16">
        <v>1957.21</v>
      </c>
      <c r="R79" s="16">
        <v>1972.318</v>
      </c>
      <c r="S79" s="16">
        <v>1972.3820000000001</v>
      </c>
      <c r="T79" s="16">
        <v>1971.704</v>
      </c>
      <c r="U79" s="16">
        <v>1972.059</v>
      </c>
      <c r="V79" s="21">
        <f t="shared" si="4"/>
        <v>1972.059</v>
      </c>
      <c r="W79" s="23">
        <v>1991.029</v>
      </c>
      <c r="X79" s="23">
        <v>1991.029</v>
      </c>
      <c r="Y79" s="23">
        <v>2007.2660000000001</v>
      </c>
      <c r="Z79" s="23">
        <v>2398.471</v>
      </c>
      <c r="AA79" s="23">
        <v>1545.6469999999999</v>
      </c>
      <c r="AB79" s="16">
        <v>1986.857</v>
      </c>
      <c r="AC79" s="2"/>
    </row>
    <row r="80" spans="1:29" x14ac:dyDescent="0.25">
      <c r="A80" s="1">
        <v>2013</v>
      </c>
      <c r="B80" s="1">
        <v>7</v>
      </c>
      <c r="C80" s="2"/>
      <c r="D80" s="2"/>
      <c r="E80" s="2">
        <v>2293.7863266079198</v>
      </c>
      <c r="F80" s="16">
        <v>2208.4169999999999</v>
      </c>
      <c r="G80" s="2">
        <v>2205.9009999999998</v>
      </c>
      <c r="H80" s="2">
        <v>2286.5219999999999</v>
      </c>
      <c r="I80" s="16">
        <v>2295.6790000000001</v>
      </c>
      <c r="J80" s="16">
        <v>2293.1089999999999</v>
      </c>
      <c r="K80" s="16">
        <v>2278.1439999999998</v>
      </c>
      <c r="L80" s="16">
        <v>2278.8119999999999</v>
      </c>
      <c r="M80" s="16">
        <v>2252.1329999999998</v>
      </c>
      <c r="N80" s="16">
        <v>2274.6930000000002</v>
      </c>
      <c r="O80" s="16">
        <v>2265.4029999999998</v>
      </c>
      <c r="P80" s="16">
        <v>2258.3539999999998</v>
      </c>
      <c r="Q80" s="16">
        <v>2257.6970000000001</v>
      </c>
      <c r="R80" s="16">
        <v>2272.6860000000001</v>
      </c>
      <c r="S80" s="16">
        <v>2272.752</v>
      </c>
      <c r="T80" s="16">
        <v>2271.761</v>
      </c>
      <c r="U80" s="16">
        <v>2272.4899999999998</v>
      </c>
      <c r="V80" s="21">
        <f t="shared" si="4"/>
        <v>2272.4899999999998</v>
      </c>
      <c r="W80" s="23">
        <v>2292.2020000000002</v>
      </c>
      <c r="X80" s="23">
        <v>2292.2020000000002</v>
      </c>
      <c r="Y80" s="23">
        <v>2311.3739999999998</v>
      </c>
      <c r="Z80" s="23">
        <v>2704.0889999999999</v>
      </c>
      <c r="AA80" s="23">
        <v>1840.8910000000001</v>
      </c>
      <c r="AB80" s="16">
        <v>2290.1379999999999</v>
      </c>
      <c r="AC80" s="2"/>
    </row>
    <row r="81" spans="1:29" x14ac:dyDescent="0.25">
      <c r="A81" s="1">
        <v>2013</v>
      </c>
      <c r="B81" s="1">
        <v>8</v>
      </c>
      <c r="C81" s="2"/>
      <c r="D81" s="2"/>
      <c r="E81" s="2">
        <v>2307.5470592070801</v>
      </c>
      <c r="F81" s="16">
        <v>2258.029</v>
      </c>
      <c r="G81" s="2">
        <v>2256.2130000000002</v>
      </c>
      <c r="H81" s="2">
        <v>2336.3870000000002</v>
      </c>
      <c r="I81" s="16">
        <v>2345.607</v>
      </c>
      <c r="J81" s="16">
        <v>2342.683</v>
      </c>
      <c r="K81" s="16">
        <v>2327.9450000000002</v>
      </c>
      <c r="L81" s="16">
        <v>2328.3380000000002</v>
      </c>
      <c r="M81" s="16">
        <v>2297.7600000000002</v>
      </c>
      <c r="N81" s="16">
        <v>2323.3240000000001</v>
      </c>
      <c r="O81" s="16">
        <v>2314.04</v>
      </c>
      <c r="P81" s="16">
        <v>2306.2890000000002</v>
      </c>
      <c r="Q81" s="16">
        <v>2305.5909999999999</v>
      </c>
      <c r="R81" s="16">
        <v>2320.4470000000001</v>
      </c>
      <c r="S81" s="16">
        <v>2320.5100000000002</v>
      </c>
      <c r="T81" s="16">
        <v>2319.482</v>
      </c>
      <c r="U81" s="16">
        <v>2320.335</v>
      </c>
      <c r="V81" s="21">
        <f t="shared" si="4"/>
        <v>2320.335</v>
      </c>
      <c r="W81" s="23">
        <v>2352.2719999999999</v>
      </c>
      <c r="X81" s="23">
        <v>2352.2719999999999</v>
      </c>
      <c r="Y81" s="23">
        <v>2372.3029999999999</v>
      </c>
      <c r="Z81" s="23">
        <v>2756.25</v>
      </c>
      <c r="AA81" s="23">
        <v>1884.421</v>
      </c>
      <c r="AB81" s="16">
        <v>2338.8330000000001</v>
      </c>
      <c r="AC81" s="2"/>
    </row>
    <row r="82" spans="1:29" x14ac:dyDescent="0.25">
      <c r="A82" s="1">
        <v>2013</v>
      </c>
      <c r="B82" s="1">
        <v>9</v>
      </c>
      <c r="C82" s="2"/>
      <c r="D82" s="2"/>
      <c r="E82" s="2">
        <v>2205.4599816170999</v>
      </c>
      <c r="F82" s="16">
        <v>2157.1660000000002</v>
      </c>
      <c r="G82" s="2">
        <v>2155.0680000000002</v>
      </c>
      <c r="H82" s="2">
        <v>2226.5830000000001</v>
      </c>
      <c r="I82" s="16">
        <v>2235.7249999999999</v>
      </c>
      <c r="J82" s="16">
        <v>2233.2240000000002</v>
      </c>
      <c r="K82" s="16">
        <v>2217.192</v>
      </c>
      <c r="L82" s="16">
        <v>2217.2449999999999</v>
      </c>
      <c r="M82" s="16">
        <v>2190</v>
      </c>
      <c r="N82" s="16">
        <v>2212.6550000000002</v>
      </c>
      <c r="O82" s="16">
        <v>2203.549</v>
      </c>
      <c r="P82" s="16">
        <v>2196.3040000000001</v>
      </c>
      <c r="Q82" s="16">
        <v>2195.5419999999999</v>
      </c>
      <c r="R82" s="16">
        <v>2210.299</v>
      </c>
      <c r="S82" s="16">
        <v>2210.373</v>
      </c>
      <c r="T82" s="16">
        <v>2209.41</v>
      </c>
      <c r="U82" s="16">
        <v>2210.1309999999999</v>
      </c>
      <c r="V82" s="21">
        <f t="shared" si="4"/>
        <v>2210.1309999999999</v>
      </c>
      <c r="W82" s="23">
        <v>2241.4549999999999</v>
      </c>
      <c r="X82" s="23">
        <v>2241.4549999999999</v>
      </c>
      <c r="Y82" s="23">
        <v>2260.5149999999999</v>
      </c>
      <c r="Z82" s="23">
        <v>2649.7460000000001</v>
      </c>
      <c r="AA82" s="23">
        <v>1770.5170000000001</v>
      </c>
      <c r="AB82" s="16">
        <v>2227.672</v>
      </c>
      <c r="AC82" s="2"/>
    </row>
    <row r="83" spans="1:29" x14ac:dyDescent="0.25">
      <c r="A83" s="1">
        <v>2013</v>
      </c>
      <c r="B83" s="1">
        <v>10</v>
      </c>
      <c r="C83" s="2"/>
      <c r="D83" s="2"/>
      <c r="E83" s="2">
        <v>1869.5536474517401</v>
      </c>
      <c r="F83" s="16">
        <v>1810.029</v>
      </c>
      <c r="G83" s="2">
        <v>1807.7059999999999</v>
      </c>
      <c r="H83" s="2">
        <v>1871.5160000000001</v>
      </c>
      <c r="I83" s="16">
        <v>1878.509</v>
      </c>
      <c r="J83" s="16">
        <v>1877.37</v>
      </c>
      <c r="K83" s="16">
        <v>1860.816</v>
      </c>
      <c r="L83" s="16">
        <v>1860.7650000000001</v>
      </c>
      <c r="M83" s="16">
        <v>1840.3009999999999</v>
      </c>
      <c r="N83" s="16">
        <v>1857.24</v>
      </c>
      <c r="O83" s="16">
        <v>1850.0550000000001</v>
      </c>
      <c r="P83" s="16">
        <v>1844.7380000000001</v>
      </c>
      <c r="Q83" s="16">
        <v>1843.933</v>
      </c>
      <c r="R83" s="16">
        <v>1858.6189999999999</v>
      </c>
      <c r="S83" s="16">
        <v>1858.6969999999999</v>
      </c>
      <c r="T83" s="16">
        <v>1858.23</v>
      </c>
      <c r="U83" s="16">
        <v>1858.537</v>
      </c>
      <c r="V83" s="21">
        <f t="shared" si="4"/>
        <v>1858.537</v>
      </c>
      <c r="W83" s="23">
        <v>1881.021</v>
      </c>
      <c r="X83" s="23">
        <v>1881.021</v>
      </c>
      <c r="Y83" s="23">
        <v>1897.1389999999999</v>
      </c>
      <c r="Z83" s="23">
        <v>2301.0509999999999</v>
      </c>
      <c r="AA83" s="23">
        <v>1416.0229999999999</v>
      </c>
      <c r="AB83" s="16">
        <v>1873.2049999999999</v>
      </c>
      <c r="AC83" s="2"/>
    </row>
    <row r="84" spans="1:29" x14ac:dyDescent="0.25">
      <c r="A84" s="1">
        <v>2013</v>
      </c>
      <c r="B84" s="1">
        <v>11</v>
      </c>
      <c r="C84" s="2"/>
      <c r="D84" s="2"/>
      <c r="E84" s="2">
        <v>1761.2635785697</v>
      </c>
      <c r="F84" s="16">
        <v>1702.3409999999999</v>
      </c>
      <c r="G84" s="2">
        <v>1700.2850000000001</v>
      </c>
      <c r="H84" s="2">
        <v>1758.7950000000001</v>
      </c>
      <c r="I84" s="16">
        <v>1760.5809999999999</v>
      </c>
      <c r="J84" s="16">
        <v>1760.3140000000001</v>
      </c>
      <c r="K84" s="16">
        <v>1744.018</v>
      </c>
      <c r="L84" s="16">
        <v>1737.3810000000001</v>
      </c>
      <c r="M84" s="16">
        <v>1717.672</v>
      </c>
      <c r="N84" s="16">
        <v>1733.5060000000001</v>
      </c>
      <c r="O84" s="16">
        <v>1727.585</v>
      </c>
      <c r="P84" s="16">
        <v>1722.713</v>
      </c>
      <c r="Q84" s="16">
        <v>1721.9480000000001</v>
      </c>
      <c r="R84" s="16">
        <v>1736.624</v>
      </c>
      <c r="S84" s="16">
        <v>1736.6980000000001</v>
      </c>
      <c r="T84" s="16">
        <v>1737.2270000000001</v>
      </c>
      <c r="U84" s="16">
        <v>1737.288</v>
      </c>
      <c r="V84" s="21">
        <f t="shared" si="4"/>
        <v>1737.288</v>
      </c>
      <c r="W84" s="23">
        <v>1760.683</v>
      </c>
      <c r="X84" s="23">
        <v>1760.683</v>
      </c>
      <c r="Y84" s="23">
        <v>1776.971</v>
      </c>
      <c r="Z84" s="23">
        <v>2183.6439999999998</v>
      </c>
      <c r="AA84" s="23">
        <v>1290.932</v>
      </c>
      <c r="AB84" s="16">
        <v>1752.0360000000001</v>
      </c>
      <c r="AC84" s="2"/>
    </row>
    <row r="85" spans="1:29" x14ac:dyDescent="0.25">
      <c r="A85" s="1">
        <v>2013</v>
      </c>
      <c r="B85" s="1">
        <v>12</v>
      </c>
      <c r="C85" s="2"/>
      <c r="D85" s="2"/>
      <c r="E85" s="2">
        <v>2062.2517173845799</v>
      </c>
      <c r="F85" s="16">
        <v>2009.162</v>
      </c>
      <c r="G85" s="2">
        <v>2008.1389999999999</v>
      </c>
      <c r="H85" s="2">
        <v>2060.9949999999999</v>
      </c>
      <c r="I85" s="16">
        <v>2055.2379999999998</v>
      </c>
      <c r="J85" s="16">
        <v>2055.1489999999999</v>
      </c>
      <c r="K85" s="16">
        <v>2038.3320000000001</v>
      </c>
      <c r="L85" s="16">
        <v>2038.4639999999999</v>
      </c>
      <c r="M85" s="16">
        <v>2009.5989999999999</v>
      </c>
      <c r="N85" s="16">
        <v>2032.6</v>
      </c>
      <c r="O85" s="16">
        <v>2026.308</v>
      </c>
      <c r="P85" s="16">
        <v>2019.9639999999999</v>
      </c>
      <c r="Q85" s="16">
        <v>2019.2329999999999</v>
      </c>
      <c r="R85" s="16">
        <v>2033.877</v>
      </c>
      <c r="S85" s="16">
        <v>2033.954</v>
      </c>
      <c r="T85" s="16">
        <v>2035.9190000000001</v>
      </c>
      <c r="U85" s="16">
        <v>2035.924</v>
      </c>
      <c r="V85" s="21">
        <f t="shared" si="4"/>
        <v>2035.924</v>
      </c>
      <c r="W85" s="23">
        <v>2087.0630000000001</v>
      </c>
      <c r="X85" s="23">
        <v>2087.0630000000001</v>
      </c>
      <c r="Y85" s="23">
        <v>2106.9180000000001</v>
      </c>
      <c r="Z85" s="23">
        <v>2485.0549999999998</v>
      </c>
      <c r="AA85" s="23">
        <v>1586.7940000000001</v>
      </c>
      <c r="AB85" s="16">
        <v>2053.9609999999998</v>
      </c>
      <c r="AC85" s="2"/>
    </row>
    <row r="86" spans="1:29" x14ac:dyDescent="0.25">
      <c r="A86" s="1">
        <v>2014</v>
      </c>
      <c r="B86" s="1">
        <v>1</v>
      </c>
      <c r="C86" s="2"/>
      <c r="D86" s="2"/>
      <c r="E86" s="2">
        <v>2352.8033563614399</v>
      </c>
      <c r="F86" s="16">
        <v>2313.8139999999999</v>
      </c>
      <c r="G86" s="2">
        <v>2314.0160000000001</v>
      </c>
      <c r="H86" s="2">
        <v>2382.4349999999999</v>
      </c>
      <c r="I86" s="16">
        <v>2368.864</v>
      </c>
      <c r="J86" s="16">
        <v>2368.8200000000002</v>
      </c>
      <c r="K86" s="16">
        <v>2345.9160000000002</v>
      </c>
      <c r="L86" s="16">
        <v>2346.0529999999999</v>
      </c>
      <c r="M86" s="16">
        <v>2305.3870000000002</v>
      </c>
      <c r="N86" s="16">
        <v>2341.0450000000001</v>
      </c>
      <c r="O86" s="16">
        <v>2329.9430000000002</v>
      </c>
      <c r="P86" s="16">
        <v>2321.4879999999998</v>
      </c>
      <c r="Q86" s="16">
        <v>2320.8040000000001</v>
      </c>
      <c r="R86" s="16">
        <v>2335.4360000000001</v>
      </c>
      <c r="S86" s="16">
        <v>2335.5540000000001</v>
      </c>
      <c r="T86" s="16">
        <v>2336.0140000000001</v>
      </c>
      <c r="U86" s="16">
        <v>2336.0140000000001</v>
      </c>
      <c r="V86" s="21">
        <f t="shared" si="4"/>
        <v>2336.0140000000001</v>
      </c>
      <c r="W86" s="23">
        <v>2412.6959999999999</v>
      </c>
      <c r="X86" s="23">
        <v>2412.6959999999999</v>
      </c>
      <c r="Y86" s="23">
        <v>2456.7539999999999</v>
      </c>
      <c r="Z86" s="23">
        <v>2789.337</v>
      </c>
      <c r="AA86" s="23">
        <v>1882.69</v>
      </c>
      <c r="AB86" s="16">
        <v>2376.2049999999999</v>
      </c>
      <c r="AC86" s="2"/>
    </row>
    <row r="87" spans="1:29" x14ac:dyDescent="0.25">
      <c r="A87" s="1">
        <v>2014</v>
      </c>
      <c r="B87" s="1">
        <v>2</v>
      </c>
      <c r="C87" s="2"/>
      <c r="D87" s="2"/>
      <c r="E87" s="2">
        <v>2180.9198696355002</v>
      </c>
      <c r="F87" s="16">
        <v>2122.31</v>
      </c>
      <c r="G87" s="2">
        <v>2122.0940000000001</v>
      </c>
      <c r="H87" s="2">
        <v>2188.5230000000001</v>
      </c>
      <c r="I87" s="16">
        <v>2176.2620000000002</v>
      </c>
      <c r="J87" s="16">
        <v>2176.2359999999999</v>
      </c>
      <c r="K87" s="16">
        <v>2157.1669999999999</v>
      </c>
      <c r="L87" s="16">
        <v>2157.7159999999999</v>
      </c>
      <c r="M87" s="16">
        <v>2121.0940000000001</v>
      </c>
      <c r="N87" s="16">
        <v>2152.7550000000001</v>
      </c>
      <c r="O87" s="16">
        <v>2144.1179999999999</v>
      </c>
      <c r="P87" s="16">
        <v>2136.598</v>
      </c>
      <c r="Q87" s="16">
        <v>2135.944</v>
      </c>
      <c r="R87" s="16">
        <v>2150.4490000000001</v>
      </c>
      <c r="S87" s="16">
        <v>2150.5340000000001</v>
      </c>
      <c r="T87" s="16">
        <v>2150.9430000000002</v>
      </c>
      <c r="U87" s="16">
        <v>2150.9430000000002</v>
      </c>
      <c r="V87" s="21">
        <f t="shared" si="4"/>
        <v>2150.9430000000002</v>
      </c>
      <c r="W87" s="23">
        <v>2210.5129999999999</v>
      </c>
      <c r="X87" s="23">
        <v>2210.5129999999999</v>
      </c>
      <c r="Y87" s="23">
        <v>2250.5659999999998</v>
      </c>
      <c r="Z87" s="23">
        <v>2604.837</v>
      </c>
      <c r="AA87" s="23">
        <v>1697.049</v>
      </c>
      <c r="AB87" s="16">
        <v>2187.4769999999999</v>
      </c>
      <c r="AC87" s="2"/>
    </row>
    <row r="88" spans="1:29" x14ac:dyDescent="0.25">
      <c r="A88" s="1">
        <v>2014</v>
      </c>
      <c r="B88" s="1">
        <v>3</v>
      </c>
      <c r="C88" s="2"/>
      <c r="D88" s="2"/>
      <c r="E88" s="2">
        <v>2017.1477056809099</v>
      </c>
      <c r="F88" s="16">
        <v>1959.473</v>
      </c>
      <c r="G88" s="2">
        <v>1959.6469999999999</v>
      </c>
      <c r="H88" s="2">
        <v>2039.306</v>
      </c>
      <c r="I88" s="16">
        <v>2029.511</v>
      </c>
      <c r="J88" s="16">
        <v>2029.451</v>
      </c>
      <c r="K88" s="16">
        <v>2008.3610000000001</v>
      </c>
      <c r="L88" s="16">
        <v>2001.492</v>
      </c>
      <c r="M88" s="16">
        <v>1966.4059999999999</v>
      </c>
      <c r="N88" s="16">
        <v>1996.7080000000001</v>
      </c>
      <c r="O88" s="16">
        <v>1987.7550000000001</v>
      </c>
      <c r="P88" s="16">
        <v>1980.347</v>
      </c>
      <c r="Q88" s="16">
        <v>1979.7629999999999</v>
      </c>
      <c r="R88" s="16">
        <v>1993.673</v>
      </c>
      <c r="S88" s="16">
        <v>1993.7750000000001</v>
      </c>
      <c r="T88" s="16">
        <v>1994.066</v>
      </c>
      <c r="U88" s="16">
        <v>1994.066</v>
      </c>
      <c r="V88" s="21">
        <f t="shared" si="4"/>
        <v>1994.066</v>
      </c>
      <c r="W88" s="23">
        <v>2046.645</v>
      </c>
      <c r="X88" s="23">
        <v>2046.645</v>
      </c>
      <c r="Y88" s="23">
        <v>2084.9499999999998</v>
      </c>
      <c r="Z88" s="23">
        <v>2450.2080000000001</v>
      </c>
      <c r="AA88" s="23">
        <v>1537.925</v>
      </c>
      <c r="AB88" s="16">
        <v>2028.9459999999999</v>
      </c>
      <c r="AC88" s="2"/>
    </row>
    <row r="89" spans="1:29" x14ac:dyDescent="0.25">
      <c r="A89" s="1">
        <v>2014</v>
      </c>
      <c r="B89" s="1">
        <v>4</v>
      </c>
      <c r="C89" s="2"/>
      <c r="D89" s="2"/>
      <c r="E89" s="2">
        <v>1865.9392002397201</v>
      </c>
      <c r="F89" s="16">
        <v>1805.8430000000001</v>
      </c>
      <c r="G89" s="2">
        <v>1807.0409999999999</v>
      </c>
      <c r="H89" s="2">
        <v>1878.4690000000001</v>
      </c>
      <c r="I89" s="16">
        <v>1874.5039999999999</v>
      </c>
      <c r="J89" s="16">
        <v>1874.3420000000001</v>
      </c>
      <c r="K89" s="16">
        <v>1851.7729999999999</v>
      </c>
      <c r="L89" s="16">
        <v>1847.9349999999999</v>
      </c>
      <c r="M89" s="16">
        <v>1816.2070000000001</v>
      </c>
      <c r="N89" s="16">
        <v>1843.6120000000001</v>
      </c>
      <c r="O89" s="16">
        <v>1835.43</v>
      </c>
      <c r="P89" s="16">
        <v>1828.866</v>
      </c>
      <c r="Q89" s="16">
        <v>1827.7919999999999</v>
      </c>
      <c r="R89" s="16">
        <v>1826.21</v>
      </c>
      <c r="S89" s="16">
        <v>1826.3230000000001</v>
      </c>
      <c r="T89" s="16">
        <v>1826.3430000000001</v>
      </c>
      <c r="U89" s="16">
        <v>1826.3430000000001</v>
      </c>
      <c r="V89" s="21">
        <f t="shared" si="4"/>
        <v>1826.3430000000001</v>
      </c>
      <c r="W89" s="23">
        <v>1876.431</v>
      </c>
      <c r="X89" s="23">
        <v>1876.431</v>
      </c>
      <c r="Y89" s="23">
        <v>1909.942</v>
      </c>
      <c r="Z89" s="23">
        <v>2284.232</v>
      </c>
      <c r="AA89" s="23">
        <v>1368.454</v>
      </c>
      <c r="AB89" s="16">
        <v>1856.7660000000001</v>
      </c>
      <c r="AC89" s="2"/>
    </row>
    <row r="90" spans="1:29" x14ac:dyDescent="0.25">
      <c r="A90" s="1">
        <v>2014</v>
      </c>
      <c r="B90" s="1">
        <v>5</v>
      </c>
      <c r="C90" s="2"/>
      <c r="D90" s="2"/>
      <c r="E90" s="2">
        <v>1759.29973612448</v>
      </c>
      <c r="F90" s="16">
        <v>1700.028</v>
      </c>
      <c r="G90" s="2">
        <v>1701.1179999999999</v>
      </c>
      <c r="H90" s="2">
        <v>1763.2449999999999</v>
      </c>
      <c r="I90" s="16">
        <v>1766.002</v>
      </c>
      <c r="J90" s="16">
        <v>1765.576</v>
      </c>
      <c r="K90" s="16">
        <v>1742.9269999999999</v>
      </c>
      <c r="L90" s="16">
        <v>1742.1420000000001</v>
      </c>
      <c r="M90" s="16">
        <v>1717.201</v>
      </c>
      <c r="N90" s="16">
        <v>1738.9</v>
      </c>
      <c r="O90" s="16">
        <v>1731.154</v>
      </c>
      <c r="P90" s="16">
        <v>1725.5509999999999</v>
      </c>
      <c r="Q90" s="16">
        <v>1724.607</v>
      </c>
      <c r="R90" s="16">
        <v>1738.595</v>
      </c>
      <c r="S90" s="16">
        <v>1738.71</v>
      </c>
      <c r="T90" s="16">
        <v>1738.297</v>
      </c>
      <c r="U90" s="16">
        <v>1738.297</v>
      </c>
      <c r="V90" s="21">
        <f t="shared" si="4"/>
        <v>1738.297</v>
      </c>
      <c r="W90" s="23">
        <v>1768.2449999999999</v>
      </c>
      <c r="X90" s="23">
        <v>1768.2449999999999</v>
      </c>
      <c r="Y90" s="23">
        <v>1796.377</v>
      </c>
      <c r="Z90" s="23">
        <v>2197.4780000000001</v>
      </c>
      <c r="AA90" s="23">
        <v>1279.116</v>
      </c>
      <c r="AB90" s="16">
        <v>1763.78</v>
      </c>
      <c r="AC90" s="2"/>
    </row>
    <row r="91" spans="1:29" x14ac:dyDescent="0.25">
      <c r="A91" s="1">
        <v>2014</v>
      </c>
      <c r="B91" s="1">
        <v>6</v>
      </c>
      <c r="C91" s="2"/>
      <c r="D91" s="2"/>
      <c r="E91" s="2">
        <v>2006.2886004526099</v>
      </c>
      <c r="F91" s="16">
        <v>1957.06</v>
      </c>
      <c r="G91" s="2">
        <v>1959.1559999999999</v>
      </c>
      <c r="H91" s="2">
        <v>2017.758</v>
      </c>
      <c r="I91" s="16">
        <v>2024.1279999999999</v>
      </c>
      <c r="J91" s="16">
        <v>2022.8489999999999</v>
      </c>
      <c r="K91" s="16">
        <v>1999.087</v>
      </c>
      <c r="L91" s="16">
        <v>1998.07</v>
      </c>
      <c r="M91" s="16">
        <v>1966.3779999999999</v>
      </c>
      <c r="N91" s="16">
        <v>1993.521</v>
      </c>
      <c r="O91" s="16">
        <v>1985.44</v>
      </c>
      <c r="P91" s="16">
        <v>1978.7190000000001</v>
      </c>
      <c r="Q91" s="16">
        <v>1977.751</v>
      </c>
      <c r="R91" s="16">
        <v>1991.6130000000001</v>
      </c>
      <c r="S91" s="16">
        <v>1991.7360000000001</v>
      </c>
      <c r="T91" s="16">
        <v>1991.0650000000001</v>
      </c>
      <c r="U91" s="16">
        <v>1991.0650000000001</v>
      </c>
      <c r="V91" s="21">
        <f t="shared" si="4"/>
        <v>1991.0650000000001</v>
      </c>
      <c r="W91" s="23">
        <v>2028.3309999999999</v>
      </c>
      <c r="X91" s="23">
        <v>2028.3309999999999</v>
      </c>
      <c r="Y91" s="23">
        <v>2058.3380000000002</v>
      </c>
      <c r="Z91" s="23">
        <v>2452.482</v>
      </c>
      <c r="AA91" s="23">
        <v>1529.6469999999999</v>
      </c>
      <c r="AB91" s="16">
        <v>2018.4369999999999</v>
      </c>
      <c r="AC91" s="2"/>
    </row>
    <row r="92" spans="1:29" x14ac:dyDescent="0.25">
      <c r="A92" s="1">
        <v>2014</v>
      </c>
      <c r="B92" s="1">
        <v>7</v>
      </c>
      <c r="C92" s="2"/>
      <c r="D92" s="2"/>
      <c r="E92" s="2">
        <v>2323.8908041028999</v>
      </c>
      <c r="F92" s="16">
        <v>2255.9560000000001</v>
      </c>
      <c r="G92" s="2">
        <v>2263.2510000000002</v>
      </c>
      <c r="H92" s="2">
        <v>2333.4290000000001</v>
      </c>
      <c r="I92" s="16">
        <v>2341.31</v>
      </c>
      <c r="J92" s="16">
        <v>2338.7979999999998</v>
      </c>
      <c r="K92" s="16">
        <v>2314.6979999999999</v>
      </c>
      <c r="L92" s="16">
        <v>2313.4639999999999</v>
      </c>
      <c r="M92" s="16">
        <v>2264.6329999999998</v>
      </c>
      <c r="N92" s="16">
        <v>2305.8139999999999</v>
      </c>
      <c r="O92" s="16">
        <v>2297.1460000000002</v>
      </c>
      <c r="P92" s="16">
        <v>2288.2370000000001</v>
      </c>
      <c r="Q92" s="16">
        <v>2287.25</v>
      </c>
      <c r="R92" s="16">
        <v>2300.98</v>
      </c>
      <c r="S92" s="16">
        <v>2301.1060000000002</v>
      </c>
      <c r="T92" s="16">
        <v>2300.3150000000001</v>
      </c>
      <c r="U92" s="16">
        <v>2300.3150000000001</v>
      </c>
      <c r="V92" s="21">
        <f t="shared" si="4"/>
        <v>2300.3150000000001</v>
      </c>
      <c r="W92" s="23">
        <v>2338.2570000000001</v>
      </c>
      <c r="X92" s="23">
        <v>2338.2570000000001</v>
      </c>
      <c r="Y92" s="23">
        <v>2373.9749999999999</v>
      </c>
      <c r="Z92" s="23">
        <v>2763.7510000000002</v>
      </c>
      <c r="AA92" s="23">
        <v>1836.88</v>
      </c>
      <c r="AB92" s="16">
        <v>2333.2350000000001</v>
      </c>
      <c r="AC92" s="2"/>
    </row>
    <row r="93" spans="1:29" x14ac:dyDescent="0.25">
      <c r="A93" s="1">
        <v>2014</v>
      </c>
      <c r="B93" s="1">
        <v>8</v>
      </c>
      <c r="C93" s="2"/>
      <c r="D93" s="2"/>
      <c r="E93" s="2">
        <v>2338.9561776181599</v>
      </c>
      <c r="F93" s="16">
        <v>2306.3040000000001</v>
      </c>
      <c r="G93" s="2">
        <v>2314.5529999999999</v>
      </c>
      <c r="H93" s="2">
        <v>2385.2280000000001</v>
      </c>
      <c r="I93" s="16">
        <v>2393.252</v>
      </c>
      <c r="J93" s="16">
        <v>2390.4050000000002</v>
      </c>
      <c r="K93" s="16">
        <v>2366.7820000000002</v>
      </c>
      <c r="L93" s="16">
        <v>2365.3809999999999</v>
      </c>
      <c r="M93" s="16">
        <v>2311.6819999999998</v>
      </c>
      <c r="N93" s="16">
        <v>2356.64</v>
      </c>
      <c r="O93" s="16">
        <v>2348.1529999999998</v>
      </c>
      <c r="P93" s="16">
        <v>2338.569</v>
      </c>
      <c r="Q93" s="16">
        <v>2337.56</v>
      </c>
      <c r="R93" s="16">
        <v>2351.1489999999999</v>
      </c>
      <c r="S93" s="16">
        <v>2351.2710000000002</v>
      </c>
      <c r="T93" s="16">
        <v>2350.4690000000001</v>
      </c>
      <c r="U93" s="16">
        <v>2350.4690000000001</v>
      </c>
      <c r="V93" s="21">
        <f t="shared" si="4"/>
        <v>2350.4690000000001</v>
      </c>
      <c r="W93" s="23">
        <v>2400.1799999999998</v>
      </c>
      <c r="X93" s="23">
        <v>2400.1799999999998</v>
      </c>
      <c r="Y93" s="23">
        <v>2437.5949999999998</v>
      </c>
      <c r="Z93" s="23">
        <v>2815.337</v>
      </c>
      <c r="AA93" s="23">
        <v>1885.6010000000001</v>
      </c>
      <c r="AB93" s="16">
        <v>2385.0610000000001</v>
      </c>
      <c r="AC93" s="2"/>
    </row>
    <row r="94" spans="1:29" x14ac:dyDescent="0.25">
      <c r="A94" s="1">
        <v>2014</v>
      </c>
      <c r="B94" s="1">
        <v>9</v>
      </c>
      <c r="C94" s="2"/>
      <c r="D94" s="2"/>
      <c r="E94" s="2">
        <v>2235.98687024429</v>
      </c>
      <c r="F94" s="16">
        <v>2204.123</v>
      </c>
      <c r="G94" s="2">
        <v>2211.5819999999999</v>
      </c>
      <c r="H94" s="2">
        <v>2273.9630000000002</v>
      </c>
      <c r="I94" s="16">
        <v>2281.9780000000001</v>
      </c>
      <c r="J94" s="16">
        <v>2279.538</v>
      </c>
      <c r="K94" s="16">
        <v>2254.6030000000001</v>
      </c>
      <c r="L94" s="16">
        <v>2252.9569999999999</v>
      </c>
      <c r="M94" s="16">
        <v>2203.7159999999999</v>
      </c>
      <c r="N94" s="16">
        <v>2244.8009999999999</v>
      </c>
      <c r="O94" s="16">
        <v>2236.4479999999999</v>
      </c>
      <c r="P94" s="16">
        <v>2227.4569999999999</v>
      </c>
      <c r="Q94" s="16">
        <v>2226.4</v>
      </c>
      <c r="R94" s="16">
        <v>2239.886</v>
      </c>
      <c r="S94" s="16">
        <v>2240.0189999999998</v>
      </c>
      <c r="T94" s="16">
        <v>2239.248</v>
      </c>
      <c r="U94" s="16">
        <v>2239.248</v>
      </c>
      <c r="V94" s="21">
        <f t="shared" si="4"/>
        <v>2239.248</v>
      </c>
      <c r="W94" s="23">
        <v>2287.8739999999998</v>
      </c>
      <c r="X94" s="23">
        <v>2287.8739999999998</v>
      </c>
      <c r="Y94" s="23">
        <v>2323.3719999999998</v>
      </c>
      <c r="Z94" s="23">
        <v>2705.4140000000002</v>
      </c>
      <c r="AA94" s="23">
        <v>1773.0809999999999</v>
      </c>
      <c r="AB94" s="16">
        <v>2271.9560000000001</v>
      </c>
      <c r="AC94" s="2"/>
    </row>
    <row r="95" spans="1:29" x14ac:dyDescent="0.25">
      <c r="A95" s="1">
        <v>2014</v>
      </c>
      <c r="B95" s="1">
        <v>10</v>
      </c>
      <c r="C95" s="2"/>
      <c r="D95" s="2"/>
      <c r="E95" s="2">
        <v>1895.5003112628101</v>
      </c>
      <c r="F95" s="16">
        <v>1851.7750000000001</v>
      </c>
      <c r="G95" s="2">
        <v>1857.4079999999999</v>
      </c>
      <c r="H95" s="2">
        <v>1912.2380000000001</v>
      </c>
      <c r="I95" s="16">
        <v>1918.079</v>
      </c>
      <c r="J95" s="16">
        <v>1916.9459999999999</v>
      </c>
      <c r="K95" s="16">
        <v>1891.5930000000001</v>
      </c>
      <c r="L95" s="16">
        <v>1889.9359999999999</v>
      </c>
      <c r="M95" s="16">
        <v>1851.008</v>
      </c>
      <c r="N95" s="16">
        <v>1883.41</v>
      </c>
      <c r="O95" s="16">
        <v>1876.722</v>
      </c>
      <c r="P95" s="16">
        <v>1869.82</v>
      </c>
      <c r="Q95" s="16">
        <v>1868.7339999999999</v>
      </c>
      <c r="R95" s="16">
        <v>1882.1479999999999</v>
      </c>
      <c r="S95" s="16">
        <v>1882.2850000000001</v>
      </c>
      <c r="T95" s="16">
        <v>1881.7149999999999</v>
      </c>
      <c r="U95" s="16">
        <v>1881.7149999999999</v>
      </c>
      <c r="V95" s="21">
        <f t="shared" si="4"/>
        <v>1881.7149999999999</v>
      </c>
      <c r="W95" s="23">
        <v>1920.8309999999999</v>
      </c>
      <c r="X95" s="23">
        <v>1920.8309999999999</v>
      </c>
      <c r="Y95" s="23">
        <v>1950.63</v>
      </c>
      <c r="Z95" s="23">
        <v>2348.44</v>
      </c>
      <c r="AA95" s="23">
        <v>1414.989</v>
      </c>
      <c r="AB95" s="16">
        <v>1908.857</v>
      </c>
      <c r="AC95" s="2"/>
    </row>
    <row r="96" spans="1:29" x14ac:dyDescent="0.25">
      <c r="A96" s="1">
        <v>2014</v>
      </c>
      <c r="B96" s="1">
        <v>11</v>
      </c>
      <c r="C96" s="2"/>
      <c r="D96" s="2"/>
      <c r="E96" s="2">
        <v>1785.8913385641499</v>
      </c>
      <c r="F96" s="16">
        <v>1742.212</v>
      </c>
      <c r="G96" s="2">
        <v>1747.7339999999999</v>
      </c>
      <c r="H96" s="2">
        <v>1797.818</v>
      </c>
      <c r="I96" s="16">
        <v>1798.288</v>
      </c>
      <c r="J96" s="16">
        <v>1797.9960000000001</v>
      </c>
      <c r="K96" s="16">
        <v>1773.057</v>
      </c>
      <c r="L96" s="16">
        <v>1764.9069999999999</v>
      </c>
      <c r="M96" s="16">
        <v>1727.5139999999999</v>
      </c>
      <c r="N96" s="16">
        <v>1758.136</v>
      </c>
      <c r="O96" s="16">
        <v>1752.711</v>
      </c>
      <c r="P96" s="16">
        <v>1746.3309999999999</v>
      </c>
      <c r="Q96" s="16">
        <v>1745.3009999999999</v>
      </c>
      <c r="R96" s="16">
        <v>1758.7070000000001</v>
      </c>
      <c r="S96" s="16">
        <v>1758.84</v>
      </c>
      <c r="T96" s="16">
        <v>1758.595</v>
      </c>
      <c r="U96" s="16">
        <v>1758.595</v>
      </c>
      <c r="V96" s="21">
        <f t="shared" si="4"/>
        <v>1758.595</v>
      </c>
      <c r="W96" s="23">
        <v>1798.1410000000001</v>
      </c>
      <c r="X96" s="23">
        <v>1798.1410000000001</v>
      </c>
      <c r="Y96" s="23">
        <v>1828.308</v>
      </c>
      <c r="Z96" s="23">
        <v>2227.0039999999999</v>
      </c>
      <c r="AA96" s="23">
        <v>1290.1869999999999</v>
      </c>
      <c r="AB96" s="16">
        <v>1785.9269999999999</v>
      </c>
      <c r="AC96" s="2"/>
    </row>
    <row r="97" spans="1:29" x14ac:dyDescent="0.25">
      <c r="A97" s="1">
        <v>2014</v>
      </c>
      <c r="B97" s="1">
        <v>12</v>
      </c>
      <c r="C97" s="2"/>
      <c r="D97" s="2"/>
      <c r="E97" s="2">
        <v>2090.3036748767199</v>
      </c>
      <c r="F97" s="16">
        <v>2052.2049999999999</v>
      </c>
      <c r="G97" s="2">
        <v>2059.7820000000002</v>
      </c>
      <c r="H97" s="2">
        <v>2104.73</v>
      </c>
      <c r="I97" s="16">
        <v>2097.3989999999999</v>
      </c>
      <c r="J97" s="16">
        <v>2097.2800000000002</v>
      </c>
      <c r="K97" s="16">
        <v>2071.799</v>
      </c>
      <c r="L97" s="16">
        <v>2070.5</v>
      </c>
      <c r="M97" s="16">
        <v>2021.4870000000001</v>
      </c>
      <c r="N97" s="16">
        <v>2061.288</v>
      </c>
      <c r="O97" s="16">
        <v>2055.8020000000001</v>
      </c>
      <c r="P97" s="16">
        <v>2047.9290000000001</v>
      </c>
      <c r="Q97" s="16">
        <v>2046.9459999999999</v>
      </c>
      <c r="R97" s="16">
        <v>2060.3270000000002</v>
      </c>
      <c r="S97" s="16">
        <v>2060.4639999999999</v>
      </c>
      <c r="T97" s="16">
        <v>2060.6990000000001</v>
      </c>
      <c r="U97" s="16">
        <v>2060.6990000000001</v>
      </c>
      <c r="V97" s="21">
        <f t="shared" si="4"/>
        <v>2060.6990000000001</v>
      </c>
      <c r="W97" s="23">
        <v>2127.8249999999998</v>
      </c>
      <c r="X97" s="23">
        <v>2127.8249999999998</v>
      </c>
      <c r="Y97" s="23">
        <v>2164.922</v>
      </c>
      <c r="Z97" s="23">
        <v>2530.0149999999999</v>
      </c>
      <c r="AA97" s="23">
        <v>1591.384</v>
      </c>
      <c r="AB97" s="16">
        <v>2094.422</v>
      </c>
      <c r="AC97" s="2"/>
    </row>
    <row r="98" spans="1:29" x14ac:dyDescent="0.25">
      <c r="A98" s="1">
        <v>2015</v>
      </c>
      <c r="B98" s="1">
        <v>1</v>
      </c>
      <c r="C98" s="2"/>
      <c r="D98" s="2"/>
      <c r="E98" s="2">
        <v>2384.2699933290901</v>
      </c>
      <c r="F98" s="16">
        <v>2360.1469999999999</v>
      </c>
      <c r="G98" s="2">
        <v>2371.6680000000001</v>
      </c>
      <c r="H98" s="2">
        <v>2435.3620000000001</v>
      </c>
      <c r="I98" s="16">
        <v>2420.3130000000001</v>
      </c>
      <c r="J98" s="16">
        <v>2420.239</v>
      </c>
      <c r="K98" s="16">
        <v>2389.1750000000002</v>
      </c>
      <c r="L98" s="16">
        <v>2387.9389999999999</v>
      </c>
      <c r="M98" s="16">
        <v>2321.0929999999998</v>
      </c>
      <c r="N98" s="16">
        <v>2376.2800000000002</v>
      </c>
      <c r="O98" s="16">
        <v>2367.0210000000002</v>
      </c>
      <c r="P98" s="16">
        <v>2356.951</v>
      </c>
      <c r="Q98" s="16">
        <v>2356.029</v>
      </c>
      <c r="R98" s="16">
        <v>2369.4050000000002</v>
      </c>
      <c r="S98" s="16">
        <v>2369.5880000000002</v>
      </c>
      <c r="T98" s="16">
        <v>2368.6170000000002</v>
      </c>
      <c r="U98" s="16">
        <v>2368.6170000000002</v>
      </c>
      <c r="V98" s="21">
        <f t="shared" si="4"/>
        <v>2368.6170000000002</v>
      </c>
      <c r="W98" s="23">
        <v>2461.5250000000001</v>
      </c>
      <c r="X98" s="23">
        <v>2461.5250000000001</v>
      </c>
      <c r="Y98" s="23">
        <v>2524.7719999999999</v>
      </c>
      <c r="Z98" s="23">
        <v>2840.6660000000002</v>
      </c>
      <c r="AA98" s="23">
        <v>1896.568</v>
      </c>
      <c r="AB98" s="16">
        <v>2426.3359999999998</v>
      </c>
      <c r="AC98" s="2"/>
    </row>
    <row r="99" spans="1:29" x14ac:dyDescent="0.25">
      <c r="A99" s="1">
        <v>2015</v>
      </c>
      <c r="B99" s="1">
        <v>2</v>
      </c>
      <c r="C99" s="2"/>
      <c r="D99" s="2"/>
      <c r="E99" s="2">
        <v>2209.3081681784302</v>
      </c>
      <c r="F99" s="16">
        <v>2164.6489999999999</v>
      </c>
      <c r="G99" s="2">
        <v>2174.7660000000001</v>
      </c>
      <c r="H99" s="2">
        <v>2236.5549999999998</v>
      </c>
      <c r="I99" s="16">
        <v>2222.9059999999999</v>
      </c>
      <c r="J99" s="16">
        <v>2222.8519999999999</v>
      </c>
      <c r="K99" s="16">
        <v>2196.239</v>
      </c>
      <c r="L99" s="16">
        <v>2195.5050000000001</v>
      </c>
      <c r="M99" s="16">
        <v>2135.1379999999999</v>
      </c>
      <c r="N99" s="16">
        <v>2184.701</v>
      </c>
      <c r="O99" s="16">
        <v>2177.4920000000002</v>
      </c>
      <c r="P99" s="16">
        <v>2168.462</v>
      </c>
      <c r="Q99" s="16">
        <v>2167.5839999999998</v>
      </c>
      <c r="R99" s="16">
        <v>2180.8409999999999</v>
      </c>
      <c r="S99" s="16">
        <v>2180.9859999999999</v>
      </c>
      <c r="T99" s="16">
        <v>2180.1109999999999</v>
      </c>
      <c r="U99" s="16">
        <v>2180.1109999999999</v>
      </c>
      <c r="V99" s="21">
        <f t="shared" si="4"/>
        <v>2180.1109999999999</v>
      </c>
      <c r="W99" s="23">
        <v>2255.0520000000001</v>
      </c>
      <c r="X99" s="23">
        <v>2255.0520000000001</v>
      </c>
      <c r="Y99" s="23">
        <v>2312.5439999999999</v>
      </c>
      <c r="Z99" s="23">
        <v>2650.2049999999999</v>
      </c>
      <c r="AA99" s="23">
        <v>1710.0170000000001</v>
      </c>
      <c r="AB99" s="16">
        <v>2232.5720000000001</v>
      </c>
      <c r="AC99" s="2"/>
    </row>
    <row r="100" spans="1:29" x14ac:dyDescent="0.25">
      <c r="A100" s="1">
        <v>2015</v>
      </c>
      <c r="B100" s="1">
        <v>3</v>
      </c>
      <c r="C100" s="2"/>
      <c r="D100" s="2"/>
      <c r="E100" s="2">
        <v>2045.79993750118</v>
      </c>
      <c r="F100" s="16">
        <v>2001.8969999999999</v>
      </c>
      <c r="G100" s="2">
        <v>2012.0820000000001</v>
      </c>
      <c r="H100" s="2">
        <v>2087.4699999999998</v>
      </c>
      <c r="I100" s="16">
        <v>2076.4250000000002</v>
      </c>
      <c r="J100" s="16">
        <v>2076.337</v>
      </c>
      <c r="K100" s="16">
        <v>2047.566</v>
      </c>
      <c r="L100" s="16">
        <v>2039.473</v>
      </c>
      <c r="M100" s="16">
        <v>1981.5039999999999</v>
      </c>
      <c r="N100" s="16">
        <v>2029.239</v>
      </c>
      <c r="O100" s="16">
        <v>2021.423</v>
      </c>
      <c r="P100" s="16">
        <v>2012.557</v>
      </c>
      <c r="Q100" s="16">
        <v>2011.759</v>
      </c>
      <c r="R100" s="16">
        <v>2024.431</v>
      </c>
      <c r="S100" s="16">
        <v>2024.595</v>
      </c>
      <c r="T100" s="16">
        <v>2023.779</v>
      </c>
      <c r="U100" s="16">
        <v>2023.779</v>
      </c>
      <c r="V100" s="21">
        <f t="shared" si="4"/>
        <v>2023.779</v>
      </c>
      <c r="W100" s="23">
        <v>2091.366</v>
      </c>
      <c r="X100" s="23">
        <v>2091.366</v>
      </c>
      <c r="Y100" s="23">
        <v>2146.2530000000002</v>
      </c>
      <c r="Z100" s="23">
        <v>2494.893</v>
      </c>
      <c r="AA100" s="23">
        <v>1552.665</v>
      </c>
      <c r="AB100" s="16">
        <v>2073.7800000000002</v>
      </c>
      <c r="AC100" s="2"/>
    </row>
    <row r="101" spans="1:29" x14ac:dyDescent="0.25">
      <c r="A101" s="1">
        <v>2015</v>
      </c>
      <c r="B101" s="1">
        <v>4</v>
      </c>
      <c r="C101" s="2"/>
      <c r="D101" s="2"/>
      <c r="E101" s="2">
        <v>1893.5787411619699</v>
      </c>
      <c r="F101" s="16">
        <v>1846.981</v>
      </c>
      <c r="G101" s="2">
        <v>1855.135</v>
      </c>
      <c r="H101" s="2">
        <v>1922.37</v>
      </c>
      <c r="I101" s="16">
        <v>1917.38</v>
      </c>
      <c r="J101" s="16">
        <v>1917.1849999999999</v>
      </c>
      <c r="K101" s="16">
        <v>1886.9580000000001</v>
      </c>
      <c r="L101" s="16">
        <v>1881.9590000000001</v>
      </c>
      <c r="M101" s="16">
        <v>1830.2149999999999</v>
      </c>
      <c r="N101" s="16">
        <v>1872.998</v>
      </c>
      <c r="O101" s="16">
        <v>1865.4770000000001</v>
      </c>
      <c r="P101" s="16">
        <v>1857.5509999999999</v>
      </c>
      <c r="Q101" s="16">
        <v>1856.2729999999999</v>
      </c>
      <c r="R101" s="16">
        <v>1853.4639999999999</v>
      </c>
      <c r="S101" s="16">
        <v>1853.64</v>
      </c>
      <c r="T101" s="16">
        <v>1852.954</v>
      </c>
      <c r="U101" s="16">
        <v>1852.954</v>
      </c>
      <c r="V101" s="21">
        <f t="shared" si="4"/>
        <v>1852.954</v>
      </c>
      <c r="W101" s="23">
        <v>1917.32</v>
      </c>
      <c r="X101" s="23">
        <v>1917.32</v>
      </c>
      <c r="Y101" s="23">
        <v>1965.13</v>
      </c>
      <c r="Z101" s="23">
        <v>2324.6480000000001</v>
      </c>
      <c r="AA101" s="23">
        <v>1381.259</v>
      </c>
      <c r="AB101" s="16">
        <v>1896.374</v>
      </c>
      <c r="AC101" s="2"/>
    </row>
    <row r="102" spans="1:29" x14ac:dyDescent="0.25">
      <c r="A102" s="1">
        <v>2015</v>
      </c>
      <c r="B102" s="1">
        <v>5</v>
      </c>
      <c r="C102" s="2"/>
      <c r="D102" s="2"/>
      <c r="E102" s="2">
        <v>1785.2550253561999</v>
      </c>
      <c r="F102" s="16">
        <v>1738.9970000000001</v>
      </c>
      <c r="G102" s="2">
        <v>1746.318</v>
      </c>
      <c r="H102" s="2">
        <v>1804.2080000000001</v>
      </c>
      <c r="I102" s="16">
        <v>1806.154</v>
      </c>
      <c r="J102" s="16">
        <v>1805.681</v>
      </c>
      <c r="K102" s="16">
        <v>1775.579</v>
      </c>
      <c r="L102" s="16">
        <v>1773.694</v>
      </c>
      <c r="M102" s="16">
        <v>1730.9670000000001</v>
      </c>
      <c r="N102" s="16">
        <v>1766.5</v>
      </c>
      <c r="O102" s="16">
        <v>1759.0809999999999</v>
      </c>
      <c r="P102" s="16">
        <v>1752.2059999999999</v>
      </c>
      <c r="Q102" s="16">
        <v>1751.068</v>
      </c>
      <c r="R102" s="16">
        <v>1763.8409999999999</v>
      </c>
      <c r="S102" s="16">
        <v>1764.0170000000001</v>
      </c>
      <c r="T102" s="16">
        <v>1763.3430000000001</v>
      </c>
      <c r="U102" s="16">
        <v>1763.3430000000001</v>
      </c>
      <c r="V102" s="21">
        <f t="shared" si="4"/>
        <v>1763.3430000000001</v>
      </c>
      <c r="W102" s="23">
        <v>1806.9349999999999</v>
      </c>
      <c r="X102" s="23">
        <v>1806.9349999999999</v>
      </c>
      <c r="Y102" s="23">
        <v>1846.963</v>
      </c>
      <c r="Z102" s="23">
        <v>2235.25</v>
      </c>
      <c r="AA102" s="23">
        <v>1291.4369999999999</v>
      </c>
      <c r="AB102" s="16">
        <v>1799.62</v>
      </c>
      <c r="AC102" s="2"/>
    </row>
    <row r="103" spans="1:29" x14ac:dyDescent="0.25">
      <c r="A103" s="1">
        <v>2015</v>
      </c>
      <c r="B103" s="1">
        <v>6</v>
      </c>
      <c r="C103" s="2"/>
      <c r="D103" s="2"/>
      <c r="E103" s="2">
        <v>2036.0381819041299</v>
      </c>
      <c r="F103" s="16">
        <v>1999.7750000000001</v>
      </c>
      <c r="G103" s="2">
        <v>2008.652</v>
      </c>
      <c r="H103" s="2">
        <v>2063.7489999999998</v>
      </c>
      <c r="I103" s="16">
        <v>2069.462</v>
      </c>
      <c r="J103" s="16">
        <v>2068.0810000000001</v>
      </c>
      <c r="K103" s="16">
        <v>2036.7809999999999</v>
      </c>
      <c r="L103" s="16">
        <v>2034.711</v>
      </c>
      <c r="M103" s="16">
        <v>1983.607</v>
      </c>
      <c r="N103" s="16">
        <v>2025.9780000000001</v>
      </c>
      <c r="O103" s="16">
        <v>2018.1669999999999</v>
      </c>
      <c r="P103" s="16">
        <v>2010.146</v>
      </c>
      <c r="Q103" s="16">
        <v>2008.9939999999999</v>
      </c>
      <c r="R103" s="16">
        <v>2021.6559999999999</v>
      </c>
      <c r="S103" s="16">
        <v>2021.8409999999999</v>
      </c>
      <c r="T103" s="16">
        <v>2021.171</v>
      </c>
      <c r="U103" s="16">
        <v>2021.171</v>
      </c>
      <c r="V103" s="21">
        <f t="shared" si="4"/>
        <v>2021.171</v>
      </c>
      <c r="W103" s="23">
        <v>2071.8820000000001</v>
      </c>
      <c r="X103" s="23">
        <v>2071.8820000000001</v>
      </c>
      <c r="Y103" s="23">
        <v>2114.8180000000002</v>
      </c>
      <c r="Z103" s="23">
        <v>2494.2890000000002</v>
      </c>
      <c r="AA103" s="23">
        <v>1548.0519999999999</v>
      </c>
      <c r="AB103" s="16">
        <v>2060.373</v>
      </c>
      <c r="AC103" s="2"/>
    </row>
    <row r="104" spans="1:29" x14ac:dyDescent="0.25">
      <c r="A104" s="1">
        <v>2015</v>
      </c>
      <c r="B104" s="1">
        <v>7</v>
      </c>
      <c r="C104" s="2"/>
      <c r="D104" s="2"/>
      <c r="E104" s="2">
        <v>2359.5840012373201</v>
      </c>
      <c r="F104" s="16">
        <v>2304.5300000000002</v>
      </c>
      <c r="G104" s="2">
        <v>2319.8069999999998</v>
      </c>
      <c r="H104" s="2">
        <v>2387.3580000000002</v>
      </c>
      <c r="I104" s="16">
        <v>2394.6669999999999</v>
      </c>
      <c r="J104" s="16">
        <v>2391.9740000000002</v>
      </c>
      <c r="K104" s="16">
        <v>2360.3870000000002</v>
      </c>
      <c r="L104" s="16">
        <v>2358.152</v>
      </c>
      <c r="M104" s="16">
        <v>2286.442</v>
      </c>
      <c r="N104" s="16">
        <v>2345.701</v>
      </c>
      <c r="O104" s="16">
        <v>2337.337</v>
      </c>
      <c r="P104" s="16">
        <v>2327.049</v>
      </c>
      <c r="Q104" s="16">
        <v>2325.8870000000002</v>
      </c>
      <c r="R104" s="16">
        <v>2338.433</v>
      </c>
      <c r="S104" s="16">
        <v>2338.6210000000001</v>
      </c>
      <c r="T104" s="16">
        <v>2337.942</v>
      </c>
      <c r="U104" s="16">
        <v>2337.942</v>
      </c>
      <c r="V104" s="21">
        <f t="shared" si="4"/>
        <v>2337.942</v>
      </c>
      <c r="W104" s="23">
        <v>2389.21</v>
      </c>
      <c r="X104" s="23">
        <v>2389.21</v>
      </c>
      <c r="Y104" s="23">
        <v>2440.7750000000001</v>
      </c>
      <c r="Z104" s="23">
        <v>2812.1779999999999</v>
      </c>
      <c r="AA104" s="23">
        <v>1863.7059999999999</v>
      </c>
      <c r="AB104" s="16">
        <v>2385.5239999999999</v>
      </c>
      <c r="AC104" s="2"/>
    </row>
    <row r="105" spans="1:29" x14ac:dyDescent="0.25">
      <c r="A105" s="1">
        <v>2015</v>
      </c>
      <c r="B105" s="1">
        <v>8</v>
      </c>
      <c r="C105" s="2"/>
      <c r="D105" s="2"/>
      <c r="E105" s="2">
        <v>2376.0438635505702</v>
      </c>
      <c r="F105" s="16">
        <v>2355.9290000000001</v>
      </c>
      <c r="G105" s="2">
        <v>2372.4209999999998</v>
      </c>
      <c r="H105" s="2">
        <v>2441.2310000000002</v>
      </c>
      <c r="I105" s="16">
        <v>2448.7249999999999</v>
      </c>
      <c r="J105" s="16">
        <v>2445.6709999999998</v>
      </c>
      <c r="K105" s="16">
        <v>2414.7489999999998</v>
      </c>
      <c r="L105" s="16">
        <v>2412.4029999999998</v>
      </c>
      <c r="M105" s="16">
        <v>2335.0659999999998</v>
      </c>
      <c r="N105" s="16">
        <v>2398.8829999999998</v>
      </c>
      <c r="O105" s="16">
        <v>2390.538</v>
      </c>
      <c r="P105" s="16">
        <v>2379.5749999999998</v>
      </c>
      <c r="Q105" s="16">
        <v>2378.4</v>
      </c>
      <c r="R105" s="16">
        <v>2390.8229999999999</v>
      </c>
      <c r="S105" s="16">
        <v>2391.0050000000001</v>
      </c>
      <c r="T105" s="16">
        <v>2390.33</v>
      </c>
      <c r="U105" s="16">
        <v>2390.33</v>
      </c>
      <c r="V105" s="21">
        <f t="shared" si="4"/>
        <v>2390.33</v>
      </c>
      <c r="W105" s="23">
        <v>2453.0219999999999</v>
      </c>
      <c r="X105" s="23">
        <v>2453.0219999999999</v>
      </c>
      <c r="Y105" s="23">
        <v>2507.1860000000001</v>
      </c>
      <c r="Z105" s="23">
        <v>2865.1289999999999</v>
      </c>
      <c r="AA105" s="23">
        <v>1915.5319999999999</v>
      </c>
      <c r="AB105" s="16">
        <v>2440.4699999999998</v>
      </c>
      <c r="AC105" s="2"/>
    </row>
    <row r="106" spans="1:29" x14ac:dyDescent="0.25">
      <c r="A106" s="1">
        <v>2015</v>
      </c>
      <c r="B106" s="1">
        <v>9</v>
      </c>
      <c r="C106" s="2"/>
      <c r="D106" s="2"/>
      <c r="E106" s="2">
        <v>2271.8535569953301</v>
      </c>
      <c r="F106" s="16">
        <v>2252.3000000000002</v>
      </c>
      <c r="G106" s="2">
        <v>2267.6010000000001</v>
      </c>
      <c r="H106" s="2">
        <v>2328.0680000000002</v>
      </c>
      <c r="I106" s="16">
        <v>2335.5940000000001</v>
      </c>
      <c r="J106" s="16">
        <v>2332.9760000000001</v>
      </c>
      <c r="K106" s="16">
        <v>2300.6840000000002</v>
      </c>
      <c r="L106" s="16">
        <v>2298.1350000000002</v>
      </c>
      <c r="M106" s="16">
        <v>2226.6959999999999</v>
      </c>
      <c r="N106" s="16">
        <v>2285.6930000000002</v>
      </c>
      <c r="O106" s="16">
        <v>2277.1999999999998</v>
      </c>
      <c r="P106" s="16">
        <v>2266.8960000000002</v>
      </c>
      <c r="Q106" s="16">
        <v>2265.6799999999998</v>
      </c>
      <c r="R106" s="16">
        <v>2278.018</v>
      </c>
      <c r="S106" s="16">
        <v>2278.212</v>
      </c>
      <c r="T106" s="16">
        <v>2277.5479999999998</v>
      </c>
      <c r="U106" s="16">
        <v>2277.5479999999998</v>
      </c>
      <c r="V106" s="21">
        <f t="shared" si="4"/>
        <v>2277.5479999999998</v>
      </c>
      <c r="W106" s="23">
        <v>2338.788</v>
      </c>
      <c r="X106" s="23">
        <v>2338.788</v>
      </c>
      <c r="Y106" s="23">
        <v>2390.0219999999999</v>
      </c>
      <c r="Z106" s="23">
        <v>2753.0630000000001</v>
      </c>
      <c r="AA106" s="23">
        <v>1802.0340000000001</v>
      </c>
      <c r="AB106" s="16">
        <v>2324.8119999999999</v>
      </c>
      <c r="AC106" s="2"/>
    </row>
    <row r="107" spans="1:29" x14ac:dyDescent="0.25">
      <c r="A107" s="1">
        <v>2015</v>
      </c>
      <c r="B107" s="1">
        <v>10</v>
      </c>
      <c r="C107" s="2"/>
      <c r="D107" s="2"/>
      <c r="E107" s="2">
        <v>1925.14071201511</v>
      </c>
      <c r="F107" s="16">
        <v>1893.1659999999999</v>
      </c>
      <c r="G107" s="2">
        <v>1904.8109999999999</v>
      </c>
      <c r="H107" s="2">
        <v>1957.2370000000001</v>
      </c>
      <c r="I107" s="16">
        <v>1962.5640000000001</v>
      </c>
      <c r="J107" s="16">
        <v>1961.3440000000001</v>
      </c>
      <c r="K107" s="16">
        <v>1928.7260000000001</v>
      </c>
      <c r="L107" s="16">
        <v>1926.2170000000001</v>
      </c>
      <c r="M107" s="16">
        <v>1869.4459999999999</v>
      </c>
      <c r="N107" s="16">
        <v>1916.42</v>
      </c>
      <c r="O107" s="16">
        <v>1909.251</v>
      </c>
      <c r="P107" s="16">
        <v>1901.191</v>
      </c>
      <c r="Q107" s="16">
        <v>1899.954</v>
      </c>
      <c r="R107" s="16">
        <v>1912.24</v>
      </c>
      <c r="S107" s="16">
        <v>1912.4369999999999</v>
      </c>
      <c r="T107" s="16">
        <v>1911.8050000000001</v>
      </c>
      <c r="U107" s="16">
        <v>1911.8050000000001</v>
      </c>
      <c r="V107" s="21">
        <f t="shared" si="4"/>
        <v>1911.8050000000001</v>
      </c>
      <c r="W107" s="23">
        <v>1962.8389999999999</v>
      </c>
      <c r="X107" s="23">
        <v>1962.8389999999999</v>
      </c>
      <c r="Y107" s="23">
        <v>2005.3920000000001</v>
      </c>
      <c r="Z107" s="23">
        <v>2387.1190000000001</v>
      </c>
      <c r="AA107" s="23">
        <v>1436.492</v>
      </c>
      <c r="AB107" s="16">
        <v>1950.597</v>
      </c>
      <c r="AC107" s="2"/>
    </row>
    <row r="108" spans="1:29" x14ac:dyDescent="0.25">
      <c r="A108" s="1">
        <v>2015</v>
      </c>
      <c r="B108" s="1">
        <v>11</v>
      </c>
      <c r="C108" s="2"/>
      <c r="D108" s="2"/>
      <c r="E108" s="2">
        <v>1813.4829812441999</v>
      </c>
      <c r="F108" s="16">
        <v>1781.171</v>
      </c>
      <c r="G108" s="2">
        <v>1792.421</v>
      </c>
      <c r="H108" s="2">
        <v>1840.32</v>
      </c>
      <c r="I108" s="16">
        <v>1840.17</v>
      </c>
      <c r="J108" s="16">
        <v>1839.8440000000001</v>
      </c>
      <c r="K108" s="16">
        <v>1807.7460000000001</v>
      </c>
      <c r="L108" s="16">
        <v>1798.79</v>
      </c>
      <c r="M108" s="16">
        <v>1744.5650000000001</v>
      </c>
      <c r="N108" s="16">
        <v>1789.087</v>
      </c>
      <c r="O108" s="16">
        <v>1783.01</v>
      </c>
      <c r="P108" s="16">
        <v>1775.5309999999999</v>
      </c>
      <c r="Q108" s="16">
        <v>1774.3589999999999</v>
      </c>
      <c r="R108" s="16">
        <v>1786.6569999999999</v>
      </c>
      <c r="S108" s="16">
        <v>1786.85</v>
      </c>
      <c r="T108" s="16">
        <v>1786.1579999999999</v>
      </c>
      <c r="U108" s="16">
        <v>1786.1579999999999</v>
      </c>
      <c r="V108" s="21">
        <f t="shared" si="4"/>
        <v>1786.1579999999999</v>
      </c>
      <c r="W108" s="23">
        <v>1837.249</v>
      </c>
      <c r="X108" s="23">
        <v>1837.249</v>
      </c>
      <c r="Y108" s="23">
        <v>1880.1579999999999</v>
      </c>
      <c r="Z108" s="23">
        <v>2262.4859999999999</v>
      </c>
      <c r="AA108" s="23">
        <v>1309.83</v>
      </c>
      <c r="AB108" s="16">
        <v>1825.0509999999999</v>
      </c>
      <c r="AC108" s="2"/>
    </row>
    <row r="109" spans="1:29" x14ac:dyDescent="0.25">
      <c r="A109" s="1">
        <v>2015</v>
      </c>
      <c r="B109" s="1">
        <v>12</v>
      </c>
      <c r="C109" s="2"/>
      <c r="D109" s="2"/>
      <c r="E109" s="2">
        <v>2120.7685801075399</v>
      </c>
      <c r="F109" s="16">
        <v>2093.9589999999998</v>
      </c>
      <c r="G109" s="2">
        <v>2108.0920000000001</v>
      </c>
      <c r="H109" s="2">
        <v>2151.4380000000001</v>
      </c>
      <c r="I109" s="16">
        <v>2143.3229999999999</v>
      </c>
      <c r="J109" s="16">
        <v>2143.183</v>
      </c>
      <c r="K109" s="16">
        <v>2110.4870000000001</v>
      </c>
      <c r="L109" s="16">
        <v>2108.4229999999998</v>
      </c>
      <c r="M109" s="16">
        <v>2040.4290000000001</v>
      </c>
      <c r="N109" s="16">
        <v>2096.0529999999999</v>
      </c>
      <c r="O109" s="16">
        <v>2089.7379999999998</v>
      </c>
      <c r="P109" s="16">
        <v>2080.7220000000002</v>
      </c>
      <c r="Q109" s="16">
        <v>2079.605</v>
      </c>
      <c r="R109" s="16">
        <v>2091.8989999999999</v>
      </c>
      <c r="S109" s="16">
        <v>2092.096</v>
      </c>
      <c r="T109" s="16">
        <v>2091.335</v>
      </c>
      <c r="U109" s="16">
        <v>2091.335</v>
      </c>
      <c r="V109" s="21">
        <f t="shared" si="4"/>
        <v>2091.335</v>
      </c>
      <c r="W109" s="23">
        <v>2169.9670000000001</v>
      </c>
      <c r="X109" s="23">
        <v>2169.9670000000001</v>
      </c>
      <c r="Y109" s="23">
        <v>2222.9290000000001</v>
      </c>
      <c r="Z109" s="23">
        <v>2568.0369999999998</v>
      </c>
      <c r="AA109" s="23">
        <v>1614.634</v>
      </c>
      <c r="AB109" s="16">
        <v>2139.5</v>
      </c>
      <c r="AC109" s="2"/>
    </row>
    <row r="110" spans="1:29" x14ac:dyDescent="0.25">
      <c r="A110" s="1">
        <v>2016</v>
      </c>
      <c r="B110" s="1">
        <v>1</v>
      </c>
      <c r="C110" s="2"/>
      <c r="D110" s="2"/>
      <c r="E110" s="2">
        <v>2414.1455243523801</v>
      </c>
      <c r="F110" s="16">
        <v>2400.9679999999998</v>
      </c>
      <c r="G110" s="2">
        <v>2418.7820000000002</v>
      </c>
      <c r="H110" s="2">
        <v>2482.85</v>
      </c>
      <c r="I110" s="16">
        <v>2467.0909999999999</v>
      </c>
      <c r="J110" s="16">
        <v>2466.9989999999998</v>
      </c>
      <c r="K110" s="16">
        <v>2429.3890000000001</v>
      </c>
      <c r="L110" s="16">
        <v>2427.4250000000002</v>
      </c>
      <c r="M110" s="16">
        <v>2340.42</v>
      </c>
      <c r="N110" s="16">
        <v>2412.9960000000001</v>
      </c>
      <c r="O110" s="16">
        <v>2400.7370000000001</v>
      </c>
      <c r="P110" s="16">
        <v>2392.3670000000002</v>
      </c>
      <c r="Q110" s="16">
        <v>2391.317</v>
      </c>
      <c r="R110" s="16">
        <v>2403.627</v>
      </c>
      <c r="S110" s="16">
        <v>2403.8789999999999</v>
      </c>
      <c r="T110" s="16">
        <v>2403.009</v>
      </c>
      <c r="U110" s="16">
        <v>2403.009</v>
      </c>
      <c r="V110" s="21">
        <f t="shared" si="4"/>
        <v>2403.009</v>
      </c>
      <c r="W110" s="23">
        <v>2507.42</v>
      </c>
      <c r="X110" s="23">
        <v>2507.42</v>
      </c>
      <c r="Y110" s="23">
        <v>2588.5680000000002</v>
      </c>
      <c r="Z110" s="23">
        <v>2882.17</v>
      </c>
      <c r="AA110" s="23">
        <v>1923.847</v>
      </c>
      <c r="AB110" s="16">
        <v>2477.0889999999999</v>
      </c>
      <c r="AC110" s="2"/>
    </row>
    <row r="111" spans="1:29" x14ac:dyDescent="0.25">
      <c r="A111" s="1">
        <v>2016</v>
      </c>
      <c r="B111" s="1">
        <v>2</v>
      </c>
      <c r="C111" s="2"/>
      <c r="D111" s="2"/>
      <c r="E111" s="2">
        <v>2298.80346884748</v>
      </c>
      <c r="F111" s="16">
        <v>2272.203</v>
      </c>
      <c r="G111" s="2">
        <v>2288.7559999999999</v>
      </c>
      <c r="H111" s="2">
        <v>2350.7310000000002</v>
      </c>
      <c r="I111" s="16">
        <v>2335.9589999999998</v>
      </c>
      <c r="J111" s="16">
        <v>2335.8789999999999</v>
      </c>
      <c r="K111" s="16">
        <v>2301.38</v>
      </c>
      <c r="L111" s="16">
        <v>2299.7539999999999</v>
      </c>
      <c r="M111" s="16">
        <v>2217.9859999999999</v>
      </c>
      <c r="N111" s="16">
        <v>2285.942</v>
      </c>
      <c r="O111" s="16">
        <v>2275.2469999999998</v>
      </c>
      <c r="P111" s="16">
        <v>2267.4279999999999</v>
      </c>
      <c r="Q111" s="16">
        <v>2266.4070000000002</v>
      </c>
      <c r="R111" s="16">
        <v>2278.627</v>
      </c>
      <c r="S111" s="16">
        <v>2278.8519999999999</v>
      </c>
      <c r="T111" s="16">
        <v>2278.0430000000001</v>
      </c>
      <c r="U111" s="16">
        <v>2278.0430000000001</v>
      </c>
      <c r="V111" s="21">
        <f t="shared" si="4"/>
        <v>2278.0430000000001</v>
      </c>
      <c r="W111" s="23">
        <v>2370.5500000000002</v>
      </c>
      <c r="X111" s="23">
        <v>2370.5500000000002</v>
      </c>
      <c r="Y111" s="23">
        <v>2446.857</v>
      </c>
      <c r="Z111" s="23">
        <v>2754.7460000000001</v>
      </c>
      <c r="AA111" s="23">
        <v>1801.3409999999999</v>
      </c>
      <c r="AB111" s="16">
        <v>2347.6979999999999</v>
      </c>
      <c r="AC111" s="2"/>
    </row>
    <row r="112" spans="1:29" x14ac:dyDescent="0.25">
      <c r="A112" s="1">
        <v>2016</v>
      </c>
      <c r="B112" s="1">
        <v>3</v>
      </c>
      <c r="C112" s="2"/>
      <c r="D112" s="2"/>
      <c r="E112" s="2">
        <v>2073.3573294564699</v>
      </c>
      <c r="F112" s="16">
        <v>2039.654</v>
      </c>
      <c r="G112" s="2">
        <v>2055.4189999999999</v>
      </c>
      <c r="H112" s="2">
        <v>2131.0970000000002</v>
      </c>
      <c r="I112" s="16">
        <v>2119.4639999999999</v>
      </c>
      <c r="J112" s="16">
        <v>2119.3589999999999</v>
      </c>
      <c r="K112" s="16">
        <v>2084.4079999999999</v>
      </c>
      <c r="L112" s="16">
        <v>2075.6619999999998</v>
      </c>
      <c r="M112" s="16">
        <v>1999.6130000000001</v>
      </c>
      <c r="N112" s="16">
        <v>2062.8510000000001</v>
      </c>
      <c r="O112" s="16">
        <v>2052.453</v>
      </c>
      <c r="P112" s="16">
        <v>2045.0719999999999</v>
      </c>
      <c r="Q112" s="16">
        <v>2044.1579999999999</v>
      </c>
      <c r="R112" s="16">
        <v>2055.808</v>
      </c>
      <c r="S112" s="16">
        <v>2056.038</v>
      </c>
      <c r="T112" s="16">
        <v>2055.3130000000001</v>
      </c>
      <c r="U112" s="16">
        <v>2055.3130000000001</v>
      </c>
      <c r="V112" s="21">
        <f t="shared" si="4"/>
        <v>2055.3130000000001</v>
      </c>
      <c r="W112" s="23">
        <v>2133.4969999999998</v>
      </c>
      <c r="X112" s="23">
        <v>2133.4969999999998</v>
      </c>
      <c r="Y112" s="23">
        <v>2203.806</v>
      </c>
      <c r="Z112" s="23">
        <v>2531.8380000000002</v>
      </c>
      <c r="AA112" s="23">
        <v>1578.787</v>
      </c>
      <c r="AB112" s="16">
        <v>2119.3829999999998</v>
      </c>
      <c r="AC112" s="2"/>
    </row>
    <row r="113" spans="1:29" x14ac:dyDescent="0.25">
      <c r="A113" s="1">
        <v>2016</v>
      </c>
      <c r="B113" s="1">
        <v>4</v>
      </c>
      <c r="C113" s="2"/>
      <c r="D113" s="2"/>
      <c r="E113" s="2">
        <v>1919.1178618279801</v>
      </c>
      <c r="F113" s="16">
        <v>1882.375</v>
      </c>
      <c r="G113" s="2">
        <v>1894.8309999999999</v>
      </c>
      <c r="H113" s="2">
        <v>1962.163</v>
      </c>
      <c r="I113" s="16">
        <v>1956.7170000000001</v>
      </c>
      <c r="J113" s="16">
        <v>1956.502</v>
      </c>
      <c r="K113" s="16">
        <v>1920.1210000000001</v>
      </c>
      <c r="L113" s="16">
        <v>1914.502</v>
      </c>
      <c r="M113" s="16">
        <v>1847.046</v>
      </c>
      <c r="N113" s="16">
        <v>1903.289</v>
      </c>
      <c r="O113" s="16">
        <v>1893.299</v>
      </c>
      <c r="P113" s="16">
        <v>1886.6980000000001</v>
      </c>
      <c r="Q113" s="16">
        <v>1885.309</v>
      </c>
      <c r="R113" s="16">
        <v>1881.499</v>
      </c>
      <c r="S113" s="16">
        <v>1881.741</v>
      </c>
      <c r="T113" s="16">
        <v>1881.1420000000001</v>
      </c>
      <c r="U113" s="16">
        <v>1881.1420000000001</v>
      </c>
      <c r="V113" s="21">
        <f t="shared" si="4"/>
        <v>1881.1420000000001</v>
      </c>
      <c r="W113" s="23">
        <v>1955.501</v>
      </c>
      <c r="X113" s="23">
        <v>1955.501</v>
      </c>
      <c r="Y113" s="23">
        <v>2016.48</v>
      </c>
      <c r="Z113" s="23">
        <v>2357.9369999999999</v>
      </c>
      <c r="AA113" s="23">
        <v>1404.347</v>
      </c>
      <c r="AB113" s="16">
        <v>1936.5429999999999</v>
      </c>
      <c r="AC113" s="2"/>
    </row>
    <row r="114" spans="1:29" x14ac:dyDescent="0.25">
      <c r="A114" s="1">
        <v>2016</v>
      </c>
      <c r="B114" s="1">
        <v>5</v>
      </c>
      <c r="C114" s="2"/>
      <c r="D114" s="2"/>
      <c r="E114" s="2">
        <v>1809.8543424312199</v>
      </c>
      <c r="F114" s="16">
        <v>1773.136</v>
      </c>
      <c r="G114" s="2">
        <v>1784.3230000000001</v>
      </c>
      <c r="H114" s="2">
        <v>1842.0170000000001</v>
      </c>
      <c r="I114" s="16">
        <v>1843.6210000000001</v>
      </c>
      <c r="J114" s="16">
        <v>1843.1189999999999</v>
      </c>
      <c r="K114" s="16">
        <v>1807.021</v>
      </c>
      <c r="L114" s="16">
        <v>1804.546</v>
      </c>
      <c r="M114" s="16">
        <v>1747.635</v>
      </c>
      <c r="N114" s="16">
        <v>1795.289</v>
      </c>
      <c r="O114" s="16">
        <v>1785.66</v>
      </c>
      <c r="P114" s="16">
        <v>1779.9179999999999</v>
      </c>
      <c r="Q114" s="16">
        <v>1778.674</v>
      </c>
      <c r="R114" s="16">
        <v>1790.4680000000001</v>
      </c>
      <c r="S114" s="16">
        <v>1790.7080000000001</v>
      </c>
      <c r="T114" s="16">
        <v>1790.1179999999999</v>
      </c>
      <c r="U114" s="16">
        <v>1790.1179999999999</v>
      </c>
      <c r="V114" s="21">
        <f t="shared" si="4"/>
        <v>1790.1179999999999</v>
      </c>
      <c r="W114" s="23">
        <v>1843.2429999999999</v>
      </c>
      <c r="X114" s="23">
        <v>1843.2429999999999</v>
      </c>
      <c r="Y114" s="23">
        <v>1894.1579999999999</v>
      </c>
      <c r="Z114" s="23">
        <v>2266.8249999999998</v>
      </c>
      <c r="AA114" s="23">
        <v>1313.412</v>
      </c>
      <c r="AB114" s="16">
        <v>1836.2819999999999</v>
      </c>
      <c r="AC114" s="2"/>
    </row>
    <row r="115" spans="1:29" x14ac:dyDescent="0.25">
      <c r="A115" s="1">
        <v>2016</v>
      </c>
      <c r="B115" s="1">
        <v>6</v>
      </c>
      <c r="C115" s="2"/>
      <c r="D115" s="2"/>
      <c r="E115" s="2">
        <v>2063.8880978447</v>
      </c>
      <c r="F115" s="16">
        <v>2037.222</v>
      </c>
      <c r="G115" s="2">
        <v>2050.328</v>
      </c>
      <c r="H115" s="2">
        <v>2105.8519999999999</v>
      </c>
      <c r="I115" s="16">
        <v>2111.308</v>
      </c>
      <c r="J115" s="16">
        <v>2109.8670000000002</v>
      </c>
      <c r="K115" s="16">
        <v>2072.471</v>
      </c>
      <c r="L115" s="16">
        <v>2069.8310000000001</v>
      </c>
      <c r="M115" s="16">
        <v>2003.0139999999999</v>
      </c>
      <c r="N115" s="16">
        <v>2058.7600000000002</v>
      </c>
      <c r="O115" s="16">
        <v>2048.6030000000001</v>
      </c>
      <c r="P115" s="16">
        <v>2041.9179999999999</v>
      </c>
      <c r="Q115" s="16">
        <v>2040.663</v>
      </c>
      <c r="R115" s="16">
        <v>2052.3670000000002</v>
      </c>
      <c r="S115" s="16">
        <v>2052.6179999999999</v>
      </c>
      <c r="T115" s="16">
        <v>2052.027</v>
      </c>
      <c r="U115" s="16">
        <v>2052.027</v>
      </c>
      <c r="V115" s="21">
        <f t="shared" si="4"/>
        <v>2052.027</v>
      </c>
      <c r="W115" s="23">
        <v>2112.1880000000001</v>
      </c>
      <c r="X115" s="23">
        <v>2112.1880000000001</v>
      </c>
      <c r="Y115" s="23">
        <v>2167.0259999999998</v>
      </c>
      <c r="Z115" s="23">
        <v>2529.6709999999998</v>
      </c>
      <c r="AA115" s="23">
        <v>1574.383</v>
      </c>
      <c r="AB115" s="16">
        <v>2102.1329999999998</v>
      </c>
      <c r="AC115" s="2"/>
    </row>
    <row r="116" spans="1:29" x14ac:dyDescent="0.25">
      <c r="A116" s="1">
        <v>2016</v>
      </c>
      <c r="B116" s="1">
        <v>7</v>
      </c>
      <c r="C116" s="2"/>
      <c r="D116" s="2"/>
      <c r="E116" s="2">
        <v>2391.1603651874698</v>
      </c>
      <c r="F116" s="16">
        <v>2345.587</v>
      </c>
      <c r="G116" s="2">
        <v>2363.7919999999999</v>
      </c>
      <c r="H116" s="2">
        <v>2432.674</v>
      </c>
      <c r="I116" s="16">
        <v>2439.7600000000002</v>
      </c>
      <c r="J116" s="16">
        <v>2436.9639999999999</v>
      </c>
      <c r="K116" s="16">
        <v>2399.386</v>
      </c>
      <c r="L116" s="16">
        <v>2396.616</v>
      </c>
      <c r="M116" s="16">
        <v>2307.3270000000002</v>
      </c>
      <c r="N116" s="16">
        <v>2381.4899999999998</v>
      </c>
      <c r="O116" s="16">
        <v>2370.3629999999998</v>
      </c>
      <c r="P116" s="16">
        <v>2361.8240000000001</v>
      </c>
      <c r="Q116" s="16">
        <v>2360.5659999999998</v>
      </c>
      <c r="R116" s="16">
        <v>2372.1770000000001</v>
      </c>
      <c r="S116" s="16">
        <v>2372.4290000000001</v>
      </c>
      <c r="T116" s="16">
        <v>2371.826</v>
      </c>
      <c r="U116" s="16">
        <v>2371.826</v>
      </c>
      <c r="V116" s="21">
        <f t="shared" si="4"/>
        <v>2371.826</v>
      </c>
      <c r="W116" s="23">
        <v>2432.2579999999998</v>
      </c>
      <c r="X116" s="23">
        <v>2432.2579999999998</v>
      </c>
      <c r="Y116" s="23">
        <v>2498.4830000000002</v>
      </c>
      <c r="Z116" s="23">
        <v>2850.2849999999999</v>
      </c>
      <c r="AA116" s="23">
        <v>1893.3679999999999</v>
      </c>
      <c r="AB116" s="16">
        <v>2432.9929999999999</v>
      </c>
      <c r="AC116" s="2"/>
    </row>
    <row r="117" spans="1:29" x14ac:dyDescent="0.25">
      <c r="A117" s="1">
        <v>2016</v>
      </c>
      <c r="B117" s="1">
        <v>8</v>
      </c>
      <c r="C117" s="2"/>
      <c r="D117" s="2"/>
      <c r="E117" s="2">
        <v>2408.5313817333899</v>
      </c>
      <c r="F117" s="16">
        <v>2397.6729999999998</v>
      </c>
      <c r="G117" s="2">
        <v>2417.1750000000002</v>
      </c>
      <c r="H117" s="2">
        <v>2487.8789999999999</v>
      </c>
      <c r="I117" s="16">
        <v>2495.1689999999999</v>
      </c>
      <c r="J117" s="16">
        <v>2491.998</v>
      </c>
      <c r="K117" s="16">
        <v>2455.2269999999999</v>
      </c>
      <c r="L117" s="16">
        <v>2452.3719999999998</v>
      </c>
      <c r="M117" s="16">
        <v>2356.6390000000001</v>
      </c>
      <c r="N117" s="16">
        <v>2435.9899999999998</v>
      </c>
      <c r="O117" s="16">
        <v>2424.86</v>
      </c>
      <c r="P117" s="16">
        <v>2415.7759999999998</v>
      </c>
      <c r="Q117" s="16">
        <v>2414.511</v>
      </c>
      <c r="R117" s="16">
        <v>2426.02</v>
      </c>
      <c r="S117" s="16">
        <v>2426.2660000000001</v>
      </c>
      <c r="T117" s="16">
        <v>2425.663</v>
      </c>
      <c r="U117" s="16">
        <v>2425.663</v>
      </c>
      <c r="V117" s="21">
        <f t="shared" si="4"/>
        <v>2425.663</v>
      </c>
      <c r="W117" s="23">
        <v>2497.2869999999998</v>
      </c>
      <c r="X117" s="23">
        <v>2497.2869999999998</v>
      </c>
      <c r="Y117" s="23">
        <v>2567.0010000000002</v>
      </c>
      <c r="Z117" s="23">
        <v>2904.3980000000001</v>
      </c>
      <c r="AA117" s="23">
        <v>1946.9269999999999</v>
      </c>
      <c r="AB117" s="16">
        <v>2490.259</v>
      </c>
      <c r="AC117" s="2"/>
    </row>
    <row r="118" spans="1:29" x14ac:dyDescent="0.25">
      <c r="A118" s="1">
        <v>2016</v>
      </c>
      <c r="B118" s="1">
        <v>9</v>
      </c>
      <c r="C118" s="2"/>
      <c r="D118" s="2"/>
      <c r="E118" s="2">
        <v>2303.5368347202798</v>
      </c>
      <c r="F118" s="16">
        <v>2293.1379999999999</v>
      </c>
      <c r="G118" s="2">
        <v>2311.3090000000002</v>
      </c>
      <c r="H118" s="2">
        <v>2373.4769999999999</v>
      </c>
      <c r="I118" s="16">
        <v>2380.826</v>
      </c>
      <c r="J118" s="16">
        <v>2378.107</v>
      </c>
      <c r="K118" s="16">
        <v>2339.8960000000002</v>
      </c>
      <c r="L118" s="16">
        <v>2336.857</v>
      </c>
      <c r="M118" s="16">
        <v>2247.8870000000002</v>
      </c>
      <c r="N118" s="16">
        <v>2321.6439999999998</v>
      </c>
      <c r="O118" s="16">
        <v>2310.54</v>
      </c>
      <c r="P118" s="16">
        <v>2302.0079999999998</v>
      </c>
      <c r="Q118" s="16">
        <v>2300.7049999999999</v>
      </c>
      <c r="R118" s="16">
        <v>2312.152</v>
      </c>
      <c r="S118" s="16">
        <v>2312.41</v>
      </c>
      <c r="T118" s="16">
        <v>2311.8150000000001</v>
      </c>
      <c r="U118" s="16">
        <v>2311.8150000000001</v>
      </c>
      <c r="V118" s="21">
        <f t="shared" si="4"/>
        <v>2311.8150000000001</v>
      </c>
      <c r="W118" s="23">
        <v>2381.7660000000001</v>
      </c>
      <c r="X118" s="23">
        <v>2381.7660000000001</v>
      </c>
      <c r="Y118" s="23">
        <v>2447.5509999999999</v>
      </c>
      <c r="Z118" s="23">
        <v>2791.2179999999998</v>
      </c>
      <c r="AA118" s="23">
        <v>1832.4110000000001</v>
      </c>
      <c r="AB118" s="16">
        <v>2372.5590000000002</v>
      </c>
      <c r="AC118" s="2"/>
    </row>
    <row r="119" spans="1:29" x14ac:dyDescent="0.25">
      <c r="A119" s="1">
        <v>2016</v>
      </c>
      <c r="B119" s="1">
        <v>10</v>
      </c>
      <c r="C119" s="2"/>
      <c r="D119" s="2"/>
      <c r="E119" s="2">
        <v>1951.15336985358</v>
      </c>
      <c r="F119" s="16">
        <v>1927.8140000000001</v>
      </c>
      <c r="G119" s="2">
        <v>1942.1389999999999</v>
      </c>
      <c r="H119" s="2">
        <v>1995.5170000000001</v>
      </c>
      <c r="I119" s="16">
        <v>2000.6559999999999</v>
      </c>
      <c r="J119" s="16">
        <v>1999.386</v>
      </c>
      <c r="K119" s="16">
        <v>1960.9259999999999</v>
      </c>
      <c r="L119" s="16">
        <v>1957.953</v>
      </c>
      <c r="M119" s="16">
        <v>1887.0340000000001</v>
      </c>
      <c r="N119" s="16">
        <v>1945.9010000000001</v>
      </c>
      <c r="O119" s="16">
        <v>1936.491</v>
      </c>
      <c r="P119" s="16">
        <v>1929.83</v>
      </c>
      <c r="Q119" s="16">
        <v>1928.51</v>
      </c>
      <c r="R119" s="16">
        <v>1939.9269999999999</v>
      </c>
      <c r="S119" s="16">
        <v>1940.1880000000001</v>
      </c>
      <c r="T119" s="16">
        <v>1939.6220000000001</v>
      </c>
      <c r="U119" s="16">
        <v>1939.6220000000001</v>
      </c>
      <c r="V119" s="21">
        <f t="shared" si="4"/>
        <v>1939.6220000000001</v>
      </c>
      <c r="W119" s="23">
        <v>1998.85</v>
      </c>
      <c r="X119" s="23">
        <v>1998.85</v>
      </c>
      <c r="Y119" s="23">
        <v>2053.029</v>
      </c>
      <c r="Z119" s="23">
        <v>2418.547</v>
      </c>
      <c r="AA119" s="23">
        <v>1460.6969999999999</v>
      </c>
      <c r="AB119" s="16">
        <v>1989.047</v>
      </c>
      <c r="AC119" s="2"/>
    </row>
    <row r="120" spans="1:29" x14ac:dyDescent="0.25">
      <c r="A120" s="1">
        <v>2016</v>
      </c>
      <c r="B120" s="1">
        <v>11</v>
      </c>
      <c r="C120" s="2"/>
      <c r="D120" s="2"/>
      <c r="E120" s="2">
        <v>1837.5857890085999</v>
      </c>
      <c r="F120" s="16">
        <v>1813.654</v>
      </c>
      <c r="G120" s="2">
        <v>1827.45</v>
      </c>
      <c r="H120" s="2">
        <v>1876.325</v>
      </c>
      <c r="I120" s="16">
        <v>1875.94</v>
      </c>
      <c r="J120" s="16">
        <v>1875.5930000000001</v>
      </c>
      <c r="K120" s="16">
        <v>1837.7239999999999</v>
      </c>
      <c r="L120" s="16">
        <v>1828.327</v>
      </c>
      <c r="M120" s="16">
        <v>1760.5989999999999</v>
      </c>
      <c r="N120" s="16">
        <v>1816.4359999999999</v>
      </c>
      <c r="O120" s="16">
        <v>1808.2570000000001</v>
      </c>
      <c r="P120" s="16">
        <v>1802.1179999999999</v>
      </c>
      <c r="Q120" s="16">
        <v>1800.866</v>
      </c>
      <c r="R120" s="16">
        <v>1812.318</v>
      </c>
      <c r="S120" s="16">
        <v>1812.5740000000001</v>
      </c>
      <c r="T120" s="16">
        <v>1811.9449999999999</v>
      </c>
      <c r="U120" s="16">
        <v>1811.9449999999999</v>
      </c>
      <c r="V120" s="21">
        <f t="shared" si="4"/>
        <v>1811.9449999999999</v>
      </c>
      <c r="W120" s="23">
        <v>1870.9770000000001</v>
      </c>
      <c r="X120" s="23">
        <v>1870.9770000000001</v>
      </c>
      <c r="Y120" s="23">
        <v>1925.4670000000001</v>
      </c>
      <c r="Z120" s="23">
        <v>2291.6689999999999</v>
      </c>
      <c r="AA120" s="23">
        <v>1332.221</v>
      </c>
      <c r="AB120" s="16">
        <v>1861.3530000000001</v>
      </c>
      <c r="AC120" s="2"/>
    </row>
    <row r="121" spans="1:29" x14ac:dyDescent="0.25">
      <c r="A121" s="1">
        <v>2016</v>
      </c>
      <c r="B121" s="1">
        <v>12</v>
      </c>
      <c r="C121" s="2"/>
      <c r="D121" s="2"/>
      <c r="E121" s="2">
        <v>2146.24260092227</v>
      </c>
      <c r="F121" s="16">
        <v>2127.7919999999999</v>
      </c>
      <c r="G121" s="2">
        <v>2144.808</v>
      </c>
      <c r="H121" s="2">
        <v>2189.7930000000001</v>
      </c>
      <c r="I121" s="16">
        <v>2181.373</v>
      </c>
      <c r="J121" s="16">
        <v>2181.2190000000001</v>
      </c>
      <c r="K121" s="16">
        <v>2142.6849999999999</v>
      </c>
      <c r="L121" s="16">
        <v>2140.1959999999999</v>
      </c>
      <c r="M121" s="16">
        <v>2056.8139999999999</v>
      </c>
      <c r="N121" s="16">
        <v>2125.2669999999998</v>
      </c>
      <c r="O121" s="16">
        <v>2116.6660000000002</v>
      </c>
      <c r="P121" s="16">
        <v>2109.2919999999999</v>
      </c>
      <c r="Q121" s="16">
        <v>2108.1</v>
      </c>
      <c r="R121" s="16">
        <v>2119.5700000000002</v>
      </c>
      <c r="S121" s="16">
        <v>2119.8310000000001</v>
      </c>
      <c r="T121" s="16">
        <v>2119.1289999999999</v>
      </c>
      <c r="U121" s="16">
        <v>2119.1289999999999</v>
      </c>
      <c r="V121" s="21">
        <f t="shared" si="4"/>
        <v>2119.1289999999999</v>
      </c>
      <c r="W121" s="23">
        <v>2205.6970000000001</v>
      </c>
      <c r="X121" s="23">
        <v>2205.6970000000001</v>
      </c>
      <c r="Y121" s="23">
        <v>2273.192</v>
      </c>
      <c r="Z121" s="23">
        <v>2599.1</v>
      </c>
      <c r="AA121" s="23">
        <v>1639.1579999999999</v>
      </c>
      <c r="AB121" s="16">
        <v>2180.5309999999999</v>
      </c>
      <c r="AC121" s="2"/>
    </row>
    <row r="122" spans="1:29" x14ac:dyDescent="0.25">
      <c r="A122" s="1">
        <v>2017</v>
      </c>
      <c r="B122" s="1">
        <v>1</v>
      </c>
      <c r="C122" s="2"/>
      <c r="D122" s="2"/>
      <c r="E122" s="2">
        <v>2441.9814303235999</v>
      </c>
      <c r="F122" s="16">
        <v>2437.384</v>
      </c>
      <c r="G122" s="2">
        <v>2457.3090000000002</v>
      </c>
      <c r="H122" s="2">
        <v>2519.9050000000002</v>
      </c>
      <c r="I122" s="16">
        <v>2504.3969999999999</v>
      </c>
      <c r="J122" s="16">
        <v>2504.2919999999999</v>
      </c>
      <c r="K122" s="16">
        <v>2461.4780000000001</v>
      </c>
      <c r="L122" s="16">
        <v>2459.11</v>
      </c>
      <c r="M122" s="16">
        <v>2354.6309999999999</v>
      </c>
      <c r="N122" s="16">
        <v>2441.194</v>
      </c>
      <c r="O122" s="16">
        <v>2430.261</v>
      </c>
      <c r="P122" s="16">
        <v>2421.779</v>
      </c>
      <c r="Q122" s="16">
        <v>2420.6559999999999</v>
      </c>
      <c r="R122" s="16">
        <v>2432.1640000000002</v>
      </c>
      <c r="S122" s="16">
        <v>2432.4859999999999</v>
      </c>
      <c r="T122" s="16">
        <v>2431.6770000000001</v>
      </c>
      <c r="U122" s="16">
        <v>2431.6770000000001</v>
      </c>
      <c r="V122" s="21">
        <f t="shared" si="4"/>
        <v>2431.6770000000001</v>
      </c>
      <c r="W122" s="23">
        <v>2543.9059999999999</v>
      </c>
      <c r="X122" s="23">
        <v>2543.9059999999999</v>
      </c>
      <c r="Y122" s="23">
        <v>2640.9520000000002</v>
      </c>
      <c r="Z122" s="23">
        <v>2914.1619999999998</v>
      </c>
      <c r="AA122" s="23">
        <v>1949.192</v>
      </c>
      <c r="AB122" s="16">
        <v>2520.2959999999998</v>
      </c>
      <c r="AC122" s="2"/>
    </row>
    <row r="123" spans="1:29" x14ac:dyDescent="0.25">
      <c r="A123" s="1">
        <v>2017</v>
      </c>
      <c r="B123" s="1">
        <v>2</v>
      </c>
      <c r="C123" s="2"/>
      <c r="D123" s="2"/>
      <c r="E123" s="2">
        <v>2261.6721461416701</v>
      </c>
      <c r="F123" s="16">
        <v>2235.203</v>
      </c>
      <c r="G123" s="2">
        <v>2252.9920000000002</v>
      </c>
      <c r="H123" s="2">
        <v>2313.502</v>
      </c>
      <c r="I123" s="16">
        <v>2299.3980000000001</v>
      </c>
      <c r="J123" s="16">
        <v>2299.3139999999999</v>
      </c>
      <c r="K123" s="16">
        <v>2261.8850000000002</v>
      </c>
      <c r="L123" s="16">
        <v>2260.1019999999999</v>
      </c>
      <c r="M123" s="16">
        <v>2165.319</v>
      </c>
      <c r="N123" s="16">
        <v>2243.576</v>
      </c>
      <c r="O123" s="16">
        <v>2234.8310000000001</v>
      </c>
      <c r="P123" s="16">
        <v>2227.21</v>
      </c>
      <c r="Q123" s="16">
        <v>2226.143</v>
      </c>
      <c r="R123" s="16">
        <v>2237.576</v>
      </c>
      <c r="S123" s="16">
        <v>2237.8490000000002</v>
      </c>
      <c r="T123" s="16">
        <v>2237.13</v>
      </c>
      <c r="U123" s="16">
        <v>2237.13</v>
      </c>
      <c r="V123" s="21">
        <f t="shared" si="4"/>
        <v>2237.13</v>
      </c>
      <c r="W123" s="23">
        <v>2330.201</v>
      </c>
      <c r="X123" s="23">
        <v>2330.201</v>
      </c>
      <c r="Y123" s="23">
        <v>2418.4009999999998</v>
      </c>
      <c r="Z123" s="23">
        <v>2715.1469999999999</v>
      </c>
      <c r="AA123" s="23">
        <v>1759.1130000000001</v>
      </c>
      <c r="AB123" s="16">
        <v>2317.6640000000002</v>
      </c>
      <c r="AC123" s="2"/>
    </row>
    <row r="124" spans="1:29" x14ac:dyDescent="0.25">
      <c r="A124" s="1">
        <v>2017</v>
      </c>
      <c r="B124" s="1">
        <v>3</v>
      </c>
      <c r="C124" s="2"/>
      <c r="D124" s="2"/>
      <c r="E124" s="2">
        <v>2099.3408748176298</v>
      </c>
      <c r="F124" s="16">
        <v>2073.6790000000001</v>
      </c>
      <c r="G124" s="2">
        <v>2091.3270000000002</v>
      </c>
      <c r="H124" s="2">
        <v>2165.6799999999998</v>
      </c>
      <c r="I124" s="16">
        <v>2154.2449999999999</v>
      </c>
      <c r="J124" s="16">
        <v>2154.1280000000002</v>
      </c>
      <c r="K124" s="16">
        <v>2114.2550000000001</v>
      </c>
      <c r="L124" s="16">
        <v>2105.143</v>
      </c>
      <c r="M124" s="16">
        <v>2013.6079999999999</v>
      </c>
      <c r="N124" s="16">
        <v>2089.3429999999998</v>
      </c>
      <c r="O124" s="16">
        <v>2079.9749999999999</v>
      </c>
      <c r="P124" s="16">
        <v>2072.4810000000002</v>
      </c>
      <c r="Q124" s="16">
        <v>2071.5010000000002</v>
      </c>
      <c r="R124" s="16">
        <v>2082.3910000000001</v>
      </c>
      <c r="S124" s="16">
        <v>2082.6869999999999</v>
      </c>
      <c r="T124" s="16">
        <v>2082.0169999999998</v>
      </c>
      <c r="U124" s="16">
        <v>2082.0169999999998</v>
      </c>
      <c r="V124" s="21">
        <f t="shared" si="4"/>
        <v>2082.0169999999998</v>
      </c>
      <c r="W124" s="23">
        <v>2167.4319999999998</v>
      </c>
      <c r="X124" s="23">
        <v>2167.4319999999998</v>
      </c>
      <c r="Y124" s="23">
        <v>2251.404</v>
      </c>
      <c r="Z124" s="23">
        <v>2560.8870000000002</v>
      </c>
      <c r="AA124" s="23">
        <v>1603.1469999999999</v>
      </c>
      <c r="AB124" s="16">
        <v>2158.56</v>
      </c>
      <c r="AC124" s="2"/>
    </row>
    <row r="125" spans="1:29" x14ac:dyDescent="0.25">
      <c r="A125" s="1">
        <v>2017</v>
      </c>
      <c r="B125" s="1">
        <v>4</v>
      </c>
      <c r="C125" s="2"/>
      <c r="D125" s="2"/>
      <c r="E125" s="2">
        <v>1944.6080517877199</v>
      </c>
      <c r="F125" s="16">
        <v>1915.807</v>
      </c>
      <c r="G125" s="2">
        <v>1929.338</v>
      </c>
      <c r="H125" s="2">
        <v>1995.38</v>
      </c>
      <c r="I125" s="16">
        <v>1990.0619999999999</v>
      </c>
      <c r="J125" s="16">
        <v>1989.835</v>
      </c>
      <c r="K125" s="16">
        <v>1948.519</v>
      </c>
      <c r="L125" s="16">
        <v>1942.549</v>
      </c>
      <c r="M125" s="16">
        <v>1861.328</v>
      </c>
      <c r="N125" s="16">
        <v>1928.7260000000001</v>
      </c>
      <c r="O125" s="16">
        <v>1919.5129999999999</v>
      </c>
      <c r="P125" s="16">
        <v>1912.7909999999999</v>
      </c>
      <c r="Q125" s="16">
        <v>1911.34</v>
      </c>
      <c r="R125" s="16">
        <v>1906.789</v>
      </c>
      <c r="S125" s="16">
        <v>1907.098</v>
      </c>
      <c r="T125" s="16">
        <v>1906.5509999999999</v>
      </c>
      <c r="U125" s="16">
        <v>1906.5509999999999</v>
      </c>
      <c r="V125" s="21">
        <f t="shared" si="4"/>
        <v>1906.5509999999999</v>
      </c>
      <c r="W125" s="23">
        <v>1987.8440000000001</v>
      </c>
      <c r="X125" s="23">
        <v>1987.8440000000001</v>
      </c>
      <c r="Y125" s="23">
        <v>2060.4549999999999</v>
      </c>
      <c r="Z125" s="23">
        <v>2385.6590000000001</v>
      </c>
      <c r="AA125" s="23">
        <v>1427.442</v>
      </c>
      <c r="AB125" s="16">
        <v>1972.539</v>
      </c>
      <c r="AC125" s="2"/>
    </row>
    <row r="126" spans="1:29" x14ac:dyDescent="0.25">
      <c r="A126" s="1">
        <v>2017</v>
      </c>
      <c r="B126" s="1">
        <v>5</v>
      </c>
      <c r="C126" s="2"/>
      <c r="D126" s="2"/>
      <c r="E126" s="2">
        <v>1834.7102033199501</v>
      </c>
      <c r="F126" s="16">
        <v>1805.7080000000001</v>
      </c>
      <c r="G126" s="2">
        <v>1817.886</v>
      </c>
      <c r="H126" s="2">
        <v>1874.28</v>
      </c>
      <c r="I126" s="16">
        <v>1875.9179999999999</v>
      </c>
      <c r="J126" s="16">
        <v>1875.4010000000001</v>
      </c>
      <c r="K126" s="16">
        <v>1834.49</v>
      </c>
      <c r="L126" s="16">
        <v>1831.6790000000001</v>
      </c>
      <c r="M126" s="16">
        <v>1762.396</v>
      </c>
      <c r="N126" s="16">
        <v>1820.127</v>
      </c>
      <c r="O126" s="16">
        <v>1811.0940000000001</v>
      </c>
      <c r="P126" s="16">
        <v>1805.2170000000001</v>
      </c>
      <c r="Q126" s="16">
        <v>1803.912</v>
      </c>
      <c r="R126" s="16">
        <v>1814.9860000000001</v>
      </c>
      <c r="S126" s="16">
        <v>1815.2919999999999</v>
      </c>
      <c r="T126" s="16">
        <v>1814.75</v>
      </c>
      <c r="U126" s="16">
        <v>1814.75</v>
      </c>
      <c r="V126" s="21">
        <f t="shared" si="4"/>
        <v>1814.75</v>
      </c>
      <c r="W126" s="23">
        <v>1874.527</v>
      </c>
      <c r="X126" s="23">
        <v>1874.527</v>
      </c>
      <c r="Y126" s="23">
        <v>1935.03</v>
      </c>
      <c r="Z126" s="23">
        <v>2293.71</v>
      </c>
      <c r="AA126" s="23">
        <v>1335.79</v>
      </c>
      <c r="AB126" s="16">
        <v>1869.627</v>
      </c>
      <c r="AC126" s="2"/>
    </row>
    <row r="127" spans="1:29" x14ac:dyDescent="0.25">
      <c r="A127" s="1">
        <v>2017</v>
      </c>
      <c r="B127" s="1">
        <v>6</v>
      </c>
      <c r="C127" s="2"/>
      <c r="D127" s="2"/>
      <c r="E127" s="2">
        <v>2091.60511098393</v>
      </c>
      <c r="F127" s="16">
        <v>2072.7730000000001</v>
      </c>
      <c r="G127" s="2">
        <v>2086.9520000000002</v>
      </c>
      <c r="H127" s="2">
        <v>2141.375</v>
      </c>
      <c r="I127" s="16">
        <v>2146.8229999999999</v>
      </c>
      <c r="J127" s="16">
        <v>2145.3530000000001</v>
      </c>
      <c r="K127" s="16">
        <v>2103.049</v>
      </c>
      <c r="L127" s="16">
        <v>2100.08</v>
      </c>
      <c r="M127" s="16">
        <v>2019.6310000000001</v>
      </c>
      <c r="N127" s="16">
        <v>2086.5059999999999</v>
      </c>
      <c r="O127" s="16">
        <v>2077.02</v>
      </c>
      <c r="P127" s="16">
        <v>2070.2240000000002</v>
      </c>
      <c r="Q127" s="16">
        <v>2068.9110000000001</v>
      </c>
      <c r="R127" s="16">
        <v>2079.915</v>
      </c>
      <c r="S127" s="16">
        <v>2080.2330000000002</v>
      </c>
      <c r="T127" s="16">
        <v>2079.6849999999999</v>
      </c>
      <c r="U127" s="16">
        <v>2079.6849999999999</v>
      </c>
      <c r="V127" s="21">
        <f t="shared" ref="V127:V190" si="5">U127</f>
        <v>2079.6849999999999</v>
      </c>
      <c r="W127" s="23">
        <v>2146.4940000000001</v>
      </c>
      <c r="X127" s="23">
        <v>2146.4940000000001</v>
      </c>
      <c r="Y127" s="23">
        <v>2211.922</v>
      </c>
      <c r="Z127" s="23">
        <v>2559.5459999999998</v>
      </c>
      <c r="AA127" s="23">
        <v>1599.8240000000001</v>
      </c>
      <c r="AB127" s="16">
        <v>2139.5079999999998</v>
      </c>
      <c r="AC127" s="2"/>
    </row>
    <row r="128" spans="1:29" x14ac:dyDescent="0.25">
      <c r="A128" s="1">
        <v>2017</v>
      </c>
      <c r="B128" s="1">
        <v>7</v>
      </c>
      <c r="C128" s="2"/>
      <c r="D128" s="2"/>
      <c r="E128" s="2">
        <v>2422.4370164662</v>
      </c>
      <c r="F128" s="16">
        <v>2384.7179999999998</v>
      </c>
      <c r="G128" s="2">
        <v>2402.6190000000001</v>
      </c>
      <c r="H128" s="2">
        <v>2470.5920000000001</v>
      </c>
      <c r="I128" s="16">
        <v>2477.6460000000002</v>
      </c>
      <c r="J128" s="16">
        <v>2474.8069999999998</v>
      </c>
      <c r="K128" s="16">
        <v>2432.3809999999999</v>
      </c>
      <c r="L128" s="16">
        <v>2429.299</v>
      </c>
      <c r="M128" s="16">
        <v>2324.547</v>
      </c>
      <c r="N128" s="16">
        <v>2411.3389999999999</v>
      </c>
      <c r="O128" s="16">
        <v>2401.009</v>
      </c>
      <c r="P128" s="16">
        <v>2392.415</v>
      </c>
      <c r="Q128" s="16">
        <v>2391.1019999999999</v>
      </c>
      <c r="R128" s="16">
        <v>2402.0320000000002</v>
      </c>
      <c r="S128" s="16">
        <v>2402.3510000000001</v>
      </c>
      <c r="T128" s="16">
        <v>2401.7890000000002</v>
      </c>
      <c r="U128" s="16">
        <v>2401.7890000000002</v>
      </c>
      <c r="V128" s="21">
        <f t="shared" si="5"/>
        <v>2401.7890000000002</v>
      </c>
      <c r="W128" s="23">
        <v>2468.7260000000001</v>
      </c>
      <c r="X128" s="23">
        <v>2468.7260000000001</v>
      </c>
      <c r="Y128" s="23">
        <v>2548.1819999999998</v>
      </c>
      <c r="Z128" s="23">
        <v>2882.37</v>
      </c>
      <c r="AA128" s="23">
        <v>1921.2070000000001</v>
      </c>
      <c r="AB128" s="16">
        <v>2475.2379999999998</v>
      </c>
      <c r="AC128" s="2"/>
    </row>
    <row r="129" spans="1:29" x14ac:dyDescent="0.25">
      <c r="A129" s="1">
        <v>2017</v>
      </c>
      <c r="B129" s="1">
        <v>8</v>
      </c>
      <c r="C129" s="2"/>
      <c r="D129" s="2"/>
      <c r="E129" s="2">
        <v>2440.4524960092399</v>
      </c>
      <c r="F129" s="16">
        <v>2437.2849999999999</v>
      </c>
      <c r="G129" s="2">
        <v>2456.4490000000001</v>
      </c>
      <c r="H129" s="2">
        <v>2526.4940000000001</v>
      </c>
      <c r="I129" s="16">
        <v>2533.7559999999999</v>
      </c>
      <c r="J129" s="16">
        <v>2530.5360000000001</v>
      </c>
      <c r="K129" s="16">
        <v>2489.0250000000001</v>
      </c>
      <c r="L129" s="16">
        <v>2485.8719999999998</v>
      </c>
      <c r="M129" s="16">
        <v>2374.08</v>
      </c>
      <c r="N129" s="16">
        <v>2466.587</v>
      </c>
      <c r="O129" s="16">
        <v>2456.2719999999999</v>
      </c>
      <c r="P129" s="16">
        <v>2447.1570000000002</v>
      </c>
      <c r="Q129" s="16">
        <v>2445.8380000000002</v>
      </c>
      <c r="R129" s="16">
        <v>2456.6869999999999</v>
      </c>
      <c r="S129" s="16">
        <v>2456.998</v>
      </c>
      <c r="T129" s="16">
        <v>2456.433</v>
      </c>
      <c r="U129" s="16">
        <v>2456.433</v>
      </c>
      <c r="V129" s="21">
        <f t="shared" si="5"/>
        <v>2456.433</v>
      </c>
      <c r="W129" s="23">
        <v>2534.4079999999999</v>
      </c>
      <c r="X129" s="23">
        <v>2534.4079999999999</v>
      </c>
      <c r="Y129" s="23">
        <v>2618.2130000000002</v>
      </c>
      <c r="Z129" s="23">
        <v>2937.1869999999999</v>
      </c>
      <c r="AA129" s="23">
        <v>1975.68</v>
      </c>
      <c r="AB129" s="16">
        <v>2534.152</v>
      </c>
      <c r="AC129" s="2"/>
    </row>
    <row r="130" spans="1:29" x14ac:dyDescent="0.25">
      <c r="A130" s="1">
        <v>2017</v>
      </c>
      <c r="B130" s="1">
        <v>9</v>
      </c>
      <c r="C130" s="2"/>
      <c r="D130" s="2"/>
      <c r="E130" s="2">
        <v>2334.8675824853899</v>
      </c>
      <c r="F130" s="16">
        <v>2332.1370000000002</v>
      </c>
      <c r="G130" s="2">
        <v>2349.991</v>
      </c>
      <c r="H130" s="2">
        <v>2411.4639999999999</v>
      </c>
      <c r="I130" s="16">
        <v>2418.8049999999998</v>
      </c>
      <c r="J130" s="16">
        <v>2416.0430000000001</v>
      </c>
      <c r="K130" s="16">
        <v>2373.0230000000001</v>
      </c>
      <c r="L130" s="16">
        <v>2369.6909999999998</v>
      </c>
      <c r="M130" s="16">
        <v>2265.5030000000002</v>
      </c>
      <c r="N130" s="16">
        <v>2351.7840000000001</v>
      </c>
      <c r="O130" s="16">
        <v>2341.3620000000001</v>
      </c>
      <c r="P130" s="16">
        <v>2332.7939999999999</v>
      </c>
      <c r="Q130" s="16">
        <v>2331.44</v>
      </c>
      <c r="R130" s="16">
        <v>2342.2440000000001</v>
      </c>
      <c r="S130" s="16">
        <v>2342.5700000000002</v>
      </c>
      <c r="T130" s="16">
        <v>2342.0100000000002</v>
      </c>
      <c r="U130" s="16">
        <v>2342.0100000000002</v>
      </c>
      <c r="V130" s="21">
        <f t="shared" si="5"/>
        <v>2342.0100000000002</v>
      </c>
      <c r="W130" s="23">
        <v>2418.1979999999999</v>
      </c>
      <c r="X130" s="23">
        <v>2418.1979999999999</v>
      </c>
      <c r="Y130" s="23">
        <v>2497.1120000000001</v>
      </c>
      <c r="Z130" s="23">
        <v>2823.5529999999999</v>
      </c>
      <c r="AA130" s="23">
        <v>1860.4659999999999</v>
      </c>
      <c r="AB130" s="16">
        <v>2414.9389999999999</v>
      </c>
      <c r="AC130" s="2"/>
    </row>
    <row r="131" spans="1:29" x14ac:dyDescent="0.25">
      <c r="A131" s="1">
        <v>2017</v>
      </c>
      <c r="B131" s="1">
        <v>10</v>
      </c>
      <c r="C131" s="2"/>
      <c r="D131" s="2"/>
      <c r="E131" s="2">
        <v>1978.2873179503799</v>
      </c>
      <c r="F131" s="16">
        <v>1962.309</v>
      </c>
      <c r="G131" s="2">
        <v>1978.1</v>
      </c>
      <c r="H131" s="2">
        <v>2030.6469999999999</v>
      </c>
      <c r="I131" s="16">
        <v>2035.835</v>
      </c>
      <c r="J131" s="16">
        <v>2034.54</v>
      </c>
      <c r="K131" s="16">
        <v>1991.2539999999999</v>
      </c>
      <c r="L131" s="16">
        <v>1987.9939999999999</v>
      </c>
      <c r="M131" s="16">
        <v>1904.0039999999999</v>
      </c>
      <c r="N131" s="16">
        <v>1973.691</v>
      </c>
      <c r="O131" s="16">
        <v>1964.76</v>
      </c>
      <c r="P131" s="16">
        <v>1958.028</v>
      </c>
      <c r="Q131" s="16">
        <v>1956.6579999999999</v>
      </c>
      <c r="R131" s="16">
        <v>1967.452</v>
      </c>
      <c r="S131" s="16">
        <v>1967.78</v>
      </c>
      <c r="T131" s="16">
        <v>1967.249</v>
      </c>
      <c r="U131" s="16">
        <v>1967.249</v>
      </c>
      <c r="V131" s="21">
        <f t="shared" si="5"/>
        <v>1967.249</v>
      </c>
      <c r="W131" s="23">
        <v>2032.556</v>
      </c>
      <c r="X131" s="23">
        <v>2032.556</v>
      </c>
      <c r="Y131" s="23">
        <v>2097.1289999999999</v>
      </c>
      <c r="Z131" s="23">
        <v>2448.2750000000001</v>
      </c>
      <c r="AA131" s="23">
        <v>1486.223</v>
      </c>
      <c r="AB131" s="16">
        <v>2026.191</v>
      </c>
      <c r="AC131" s="2"/>
    </row>
    <row r="132" spans="1:29" x14ac:dyDescent="0.25">
      <c r="A132" s="1">
        <v>2017</v>
      </c>
      <c r="B132" s="1">
        <v>11</v>
      </c>
      <c r="C132" s="2"/>
      <c r="D132" s="2"/>
      <c r="E132" s="2">
        <v>1862.8911166027599</v>
      </c>
      <c r="F132" s="16">
        <v>1846.133</v>
      </c>
      <c r="G132" s="2">
        <v>1861.318</v>
      </c>
      <c r="H132" s="2">
        <v>1909.4380000000001</v>
      </c>
      <c r="I132" s="16">
        <v>1909.201</v>
      </c>
      <c r="J132" s="16">
        <v>1908.84</v>
      </c>
      <c r="K132" s="16">
        <v>1866.1969999999999</v>
      </c>
      <c r="L132" s="16">
        <v>1856.5229999999999</v>
      </c>
      <c r="M132" s="16">
        <v>1776.4079999999999</v>
      </c>
      <c r="N132" s="16">
        <v>1842.5409999999999</v>
      </c>
      <c r="O132" s="16">
        <v>1834.76</v>
      </c>
      <c r="P132" s="16">
        <v>1828.556</v>
      </c>
      <c r="Q132" s="16">
        <v>1827.2560000000001</v>
      </c>
      <c r="R132" s="16">
        <v>1838.1030000000001</v>
      </c>
      <c r="S132" s="16">
        <v>1838.4259999999999</v>
      </c>
      <c r="T132" s="16">
        <v>1837.8309999999999</v>
      </c>
      <c r="U132" s="16">
        <v>1837.8309999999999</v>
      </c>
      <c r="V132" s="21">
        <f t="shared" si="5"/>
        <v>1837.8309999999999</v>
      </c>
      <c r="W132" s="23">
        <v>1902.768</v>
      </c>
      <c r="X132" s="23">
        <v>1902.768</v>
      </c>
      <c r="Y132" s="23">
        <v>1967.529</v>
      </c>
      <c r="Z132" s="23">
        <v>2319.5859999999998</v>
      </c>
      <c r="AA132" s="23">
        <v>1356.076</v>
      </c>
      <c r="AB132" s="16">
        <v>1896.5709999999999</v>
      </c>
      <c r="AC132" s="2"/>
    </row>
    <row r="133" spans="1:29" x14ac:dyDescent="0.25">
      <c r="A133" s="1">
        <v>2017</v>
      </c>
      <c r="B133" s="1">
        <v>12</v>
      </c>
      <c r="C133" s="2"/>
      <c r="D133" s="2"/>
      <c r="E133" s="2">
        <v>2172.59033409422</v>
      </c>
      <c r="F133" s="16">
        <v>2161.348</v>
      </c>
      <c r="G133" s="2">
        <v>2179.9160000000002</v>
      </c>
      <c r="H133" s="2">
        <v>2224.2869999999998</v>
      </c>
      <c r="I133" s="16">
        <v>2216.1550000000002</v>
      </c>
      <c r="J133" s="16">
        <v>2215.9899999999998</v>
      </c>
      <c r="K133" s="16">
        <v>2172.6109999999999</v>
      </c>
      <c r="L133" s="16">
        <v>2169.8530000000001</v>
      </c>
      <c r="M133" s="16">
        <v>2072.4690000000001</v>
      </c>
      <c r="N133" s="16">
        <v>2152.585</v>
      </c>
      <c r="O133" s="16">
        <v>2144.4760000000001</v>
      </c>
      <c r="P133" s="16">
        <v>2137.0810000000001</v>
      </c>
      <c r="Q133" s="16">
        <v>2135.8409999999999</v>
      </c>
      <c r="R133" s="16">
        <v>2146.7260000000001</v>
      </c>
      <c r="S133" s="16">
        <v>2147.0549999999998</v>
      </c>
      <c r="T133" s="16">
        <v>2146.386</v>
      </c>
      <c r="U133" s="16">
        <v>2146.386</v>
      </c>
      <c r="V133" s="21">
        <f t="shared" si="5"/>
        <v>2146.386</v>
      </c>
      <c r="W133" s="23">
        <v>2238.884</v>
      </c>
      <c r="X133" s="23">
        <v>2238.884</v>
      </c>
      <c r="Y133" s="23">
        <v>2319.3270000000002</v>
      </c>
      <c r="Z133" s="23">
        <v>2628.4</v>
      </c>
      <c r="AA133" s="23">
        <v>1664.373</v>
      </c>
      <c r="AB133" s="16">
        <v>2219.5880000000002</v>
      </c>
      <c r="AC133" s="2"/>
    </row>
    <row r="134" spans="1:29" x14ac:dyDescent="0.25">
      <c r="A134" s="1">
        <v>2018</v>
      </c>
      <c r="B134" s="1">
        <v>1</v>
      </c>
      <c r="C134" s="2"/>
      <c r="D134" s="2"/>
      <c r="E134" s="2">
        <v>2469.49645036535</v>
      </c>
      <c r="F134" s="16">
        <v>2472.087</v>
      </c>
      <c r="G134" s="2">
        <v>2491.7779999999998</v>
      </c>
      <c r="H134" s="2">
        <v>2553.6149999999998</v>
      </c>
      <c r="I134" s="16">
        <v>2538.5030000000002</v>
      </c>
      <c r="J134" s="16">
        <v>2538.3879999999999</v>
      </c>
      <c r="K134" s="16">
        <v>2491.5619999999999</v>
      </c>
      <c r="L134" s="16">
        <v>2488.9349999999999</v>
      </c>
      <c r="M134" s="16">
        <v>2369.1979999999999</v>
      </c>
      <c r="N134" s="16">
        <v>2468.4650000000001</v>
      </c>
      <c r="O134" s="16">
        <v>2458.152</v>
      </c>
      <c r="P134" s="16">
        <v>2449.6179999999999</v>
      </c>
      <c r="Q134" s="16">
        <v>2448.451</v>
      </c>
      <c r="R134" s="16">
        <v>2459.3910000000001</v>
      </c>
      <c r="S134" s="16">
        <v>2459.779</v>
      </c>
      <c r="T134" s="16">
        <v>2459.0050000000001</v>
      </c>
      <c r="U134" s="16">
        <v>2459.0050000000001</v>
      </c>
      <c r="V134" s="21">
        <f t="shared" si="5"/>
        <v>2459.0050000000001</v>
      </c>
      <c r="W134" s="23">
        <v>2577.0340000000001</v>
      </c>
      <c r="X134" s="23">
        <v>2577.0340000000001</v>
      </c>
      <c r="Y134" s="23">
        <v>2689.0790000000002</v>
      </c>
      <c r="Z134" s="23">
        <v>2943.66</v>
      </c>
      <c r="AA134" s="23">
        <v>1974.3489999999999</v>
      </c>
      <c r="AB134" s="16">
        <v>2561.3530000000001</v>
      </c>
      <c r="AC134" s="2"/>
    </row>
    <row r="135" spans="1:29" x14ac:dyDescent="0.25">
      <c r="A135" s="1">
        <v>2018</v>
      </c>
      <c r="B135" s="1">
        <v>2</v>
      </c>
      <c r="C135" s="2"/>
      <c r="D135" s="2"/>
      <c r="E135" s="2">
        <v>2286.7203864517601</v>
      </c>
      <c r="F135" s="16">
        <v>2266.8980000000001</v>
      </c>
      <c r="G135" s="2">
        <v>2284.4760000000001</v>
      </c>
      <c r="H135" s="2">
        <v>2344.2440000000001</v>
      </c>
      <c r="I135" s="16">
        <v>2330.491</v>
      </c>
      <c r="J135" s="16">
        <v>2330.3980000000001</v>
      </c>
      <c r="K135" s="16">
        <v>2289.2860000000001</v>
      </c>
      <c r="L135" s="16">
        <v>2287.2660000000001</v>
      </c>
      <c r="M135" s="16">
        <v>2178.5520000000001</v>
      </c>
      <c r="N135" s="16">
        <v>2268.4079999999999</v>
      </c>
      <c r="O135" s="16">
        <v>2260.2249999999999</v>
      </c>
      <c r="P135" s="16">
        <v>2252.549</v>
      </c>
      <c r="Q135" s="16">
        <v>2251.4409999999998</v>
      </c>
      <c r="R135" s="16">
        <v>2262.3240000000001</v>
      </c>
      <c r="S135" s="16">
        <v>2262.6570000000002</v>
      </c>
      <c r="T135" s="16">
        <v>2261.9720000000002</v>
      </c>
      <c r="U135" s="16">
        <v>2261.9720000000002</v>
      </c>
      <c r="V135" s="21">
        <f t="shared" si="5"/>
        <v>2261.9720000000002</v>
      </c>
      <c r="W135" s="23">
        <v>2360.442</v>
      </c>
      <c r="X135" s="23">
        <v>2360.442</v>
      </c>
      <c r="Y135" s="23">
        <v>2462.2649999999999</v>
      </c>
      <c r="Z135" s="23">
        <v>2741.239</v>
      </c>
      <c r="AA135" s="23">
        <v>1782.704</v>
      </c>
      <c r="AB135" s="16">
        <v>2354.9740000000002</v>
      </c>
      <c r="AC135" s="2"/>
    </row>
    <row r="136" spans="1:29" x14ac:dyDescent="0.25">
      <c r="A136" s="1">
        <v>2018</v>
      </c>
      <c r="B136" s="1">
        <v>3</v>
      </c>
      <c r="C136" s="2"/>
      <c r="D136" s="2"/>
      <c r="E136" s="2">
        <v>2125.0669719268499</v>
      </c>
      <c r="F136" s="16">
        <v>2106.1680000000001</v>
      </c>
      <c r="G136" s="2">
        <v>2123.6210000000001</v>
      </c>
      <c r="H136" s="2">
        <v>2197.2939999999999</v>
      </c>
      <c r="I136" s="16">
        <v>2186.1860000000001</v>
      </c>
      <c r="J136" s="16">
        <v>2186.06</v>
      </c>
      <c r="K136" s="16">
        <v>2142.3870000000002</v>
      </c>
      <c r="L136" s="16">
        <v>2133.038</v>
      </c>
      <c r="M136" s="16">
        <v>2027.873</v>
      </c>
      <c r="N136" s="16">
        <v>2114.962</v>
      </c>
      <c r="O136" s="16">
        <v>2106.114</v>
      </c>
      <c r="P136" s="16">
        <v>2098.5639999999999</v>
      </c>
      <c r="Q136" s="16">
        <v>2097.5430000000001</v>
      </c>
      <c r="R136" s="16">
        <v>2107.8989999999999</v>
      </c>
      <c r="S136" s="16">
        <v>2108.2570000000001</v>
      </c>
      <c r="T136" s="16">
        <v>2107.6179999999999</v>
      </c>
      <c r="U136" s="16">
        <v>2107.6179999999999</v>
      </c>
      <c r="V136" s="21">
        <f t="shared" si="5"/>
        <v>2107.6179999999999</v>
      </c>
      <c r="W136" s="23">
        <v>2198.4229999999998</v>
      </c>
      <c r="X136" s="23">
        <v>2198.4229999999998</v>
      </c>
      <c r="Y136" s="23">
        <v>2295.2269999999999</v>
      </c>
      <c r="Z136" s="23">
        <v>2587.913</v>
      </c>
      <c r="AA136" s="23">
        <v>1627.3240000000001</v>
      </c>
      <c r="AB136" s="16">
        <v>2195.8870000000002</v>
      </c>
      <c r="AC136" s="2"/>
    </row>
    <row r="137" spans="1:29" x14ac:dyDescent="0.25">
      <c r="A137" s="1">
        <v>2018</v>
      </c>
      <c r="B137" s="1">
        <v>4</v>
      </c>
      <c r="C137" s="2"/>
      <c r="D137" s="2"/>
      <c r="E137" s="2">
        <v>1970.76326655762</v>
      </c>
      <c r="F137" s="16">
        <v>1948.8040000000001</v>
      </c>
      <c r="G137" s="2">
        <v>1960.5509999999999</v>
      </c>
      <c r="H137" s="2">
        <v>2025.9280000000001</v>
      </c>
      <c r="I137" s="16">
        <v>2020.8589999999999</v>
      </c>
      <c r="J137" s="16">
        <v>2020.6210000000001</v>
      </c>
      <c r="K137" s="16">
        <v>1975.499</v>
      </c>
      <c r="L137" s="16">
        <v>1969.297</v>
      </c>
      <c r="M137" s="16">
        <v>1875.931</v>
      </c>
      <c r="N137" s="16">
        <v>1953.4570000000001</v>
      </c>
      <c r="O137" s="16">
        <v>1944.6189999999999</v>
      </c>
      <c r="P137" s="16">
        <v>1937.8330000000001</v>
      </c>
      <c r="Q137" s="16">
        <v>1936.3409999999999</v>
      </c>
      <c r="R137" s="16">
        <v>1931.2739999999999</v>
      </c>
      <c r="S137" s="16">
        <v>1931.645</v>
      </c>
      <c r="T137" s="16">
        <v>1931.126</v>
      </c>
      <c r="U137" s="16">
        <v>1931.126</v>
      </c>
      <c r="V137" s="21">
        <f t="shared" si="5"/>
        <v>1931.126</v>
      </c>
      <c r="W137" s="23">
        <v>2017.607</v>
      </c>
      <c r="X137" s="23">
        <v>2017.607</v>
      </c>
      <c r="Y137" s="23">
        <v>2101.027</v>
      </c>
      <c r="Z137" s="23">
        <v>2411.7109999999998</v>
      </c>
      <c r="AA137" s="23">
        <v>1450.54</v>
      </c>
      <c r="AB137" s="16">
        <v>2006.962</v>
      </c>
      <c r="AC137" s="2"/>
    </row>
    <row r="138" spans="1:29" x14ac:dyDescent="0.25">
      <c r="A138" s="1">
        <v>2018</v>
      </c>
      <c r="B138" s="1">
        <v>5</v>
      </c>
      <c r="C138" s="2"/>
      <c r="D138" s="2"/>
      <c r="E138" s="2">
        <v>1860.17685280457</v>
      </c>
      <c r="F138" s="16">
        <v>1837.837</v>
      </c>
      <c r="G138" s="2">
        <v>1848.4469999999999</v>
      </c>
      <c r="H138" s="2">
        <v>1904.1610000000001</v>
      </c>
      <c r="I138" s="16">
        <v>1905.9459999999999</v>
      </c>
      <c r="J138" s="16">
        <v>1905.415</v>
      </c>
      <c r="K138" s="16">
        <v>1860.789</v>
      </c>
      <c r="L138" s="16">
        <v>1857.7550000000001</v>
      </c>
      <c r="M138" s="16">
        <v>1777.492</v>
      </c>
      <c r="N138" s="16">
        <v>1844.3889999999999</v>
      </c>
      <c r="O138" s="16">
        <v>1835.646</v>
      </c>
      <c r="P138" s="16">
        <v>1829.691</v>
      </c>
      <c r="Q138" s="16">
        <v>1828.348</v>
      </c>
      <c r="R138" s="16">
        <v>1838.921</v>
      </c>
      <c r="S138" s="16">
        <v>1839.288</v>
      </c>
      <c r="T138" s="16">
        <v>1838.77</v>
      </c>
      <c r="U138" s="16">
        <v>1838.77</v>
      </c>
      <c r="V138" s="21">
        <f t="shared" si="5"/>
        <v>1838.77</v>
      </c>
      <c r="W138" s="23">
        <v>1903.547</v>
      </c>
      <c r="X138" s="23">
        <v>1903.547</v>
      </c>
      <c r="Y138" s="23">
        <v>1972.848</v>
      </c>
      <c r="Z138" s="23">
        <v>2319.2190000000001</v>
      </c>
      <c r="AA138" s="23">
        <v>1358.3209999999999</v>
      </c>
      <c r="AB138" s="16">
        <v>1901.65</v>
      </c>
      <c r="AC138" s="2"/>
    </row>
    <row r="139" spans="1:29" x14ac:dyDescent="0.25">
      <c r="A139" s="1">
        <v>2018</v>
      </c>
      <c r="B139" s="1">
        <v>6</v>
      </c>
      <c r="C139" s="2"/>
      <c r="D139" s="2"/>
      <c r="E139" s="2">
        <v>2119.8307189595198</v>
      </c>
      <c r="F139" s="16">
        <v>2107.8200000000002</v>
      </c>
      <c r="G139" s="2">
        <v>2120.248</v>
      </c>
      <c r="H139" s="2">
        <v>2174.1080000000002</v>
      </c>
      <c r="I139" s="16">
        <v>2179.6529999999998</v>
      </c>
      <c r="J139" s="16">
        <v>2178.1550000000002</v>
      </c>
      <c r="K139" s="16">
        <v>2132.0540000000001</v>
      </c>
      <c r="L139" s="16">
        <v>2128.8620000000001</v>
      </c>
      <c r="M139" s="16">
        <v>2036.251</v>
      </c>
      <c r="N139" s="16">
        <v>2113.2669999999998</v>
      </c>
      <c r="O139" s="16">
        <v>2104.1489999999999</v>
      </c>
      <c r="P139" s="16">
        <v>2097.2910000000002</v>
      </c>
      <c r="Q139" s="16">
        <v>2095.9409999999998</v>
      </c>
      <c r="R139" s="16">
        <v>2106.4589999999998</v>
      </c>
      <c r="S139" s="16">
        <v>2106.84</v>
      </c>
      <c r="T139" s="16">
        <v>2106.3130000000001</v>
      </c>
      <c r="U139" s="16">
        <v>2106.3130000000001</v>
      </c>
      <c r="V139" s="21">
        <f t="shared" si="5"/>
        <v>2106.3130000000001</v>
      </c>
      <c r="W139" s="23">
        <v>2178.172</v>
      </c>
      <c r="X139" s="23">
        <v>2178.172</v>
      </c>
      <c r="Y139" s="23">
        <v>2253.297</v>
      </c>
      <c r="Z139" s="23">
        <v>2587.71</v>
      </c>
      <c r="AA139" s="23">
        <v>1624.9169999999999</v>
      </c>
      <c r="AB139" s="16">
        <v>2175.0419999999999</v>
      </c>
      <c r="AC139" s="2"/>
    </row>
    <row r="140" spans="1:29" x14ac:dyDescent="0.25">
      <c r="A140" s="1">
        <v>2018</v>
      </c>
      <c r="B140" s="1">
        <v>7</v>
      </c>
      <c r="C140" s="2"/>
      <c r="D140" s="2"/>
      <c r="E140" s="2">
        <v>2454.2306953811399</v>
      </c>
      <c r="F140" s="16">
        <v>2423.4090000000001</v>
      </c>
      <c r="G140" s="2">
        <v>2438.6260000000002</v>
      </c>
      <c r="H140" s="2">
        <v>2506.1260000000002</v>
      </c>
      <c r="I140" s="16">
        <v>2513.2530000000002</v>
      </c>
      <c r="J140" s="16">
        <v>2510.366</v>
      </c>
      <c r="K140" s="16">
        <v>2464.1660000000002</v>
      </c>
      <c r="L140" s="16">
        <v>2460.8679999999999</v>
      </c>
      <c r="M140" s="16">
        <v>2341.9029999999998</v>
      </c>
      <c r="N140" s="16">
        <v>2440.5210000000002</v>
      </c>
      <c r="O140" s="16">
        <v>2430.7170000000001</v>
      </c>
      <c r="P140" s="16">
        <v>2422.0949999999998</v>
      </c>
      <c r="Q140" s="16">
        <v>2420.7460000000001</v>
      </c>
      <c r="R140" s="16">
        <v>2431.2060000000001</v>
      </c>
      <c r="S140" s="16">
        <v>2431.5880000000002</v>
      </c>
      <c r="T140" s="16">
        <v>2431.0450000000001</v>
      </c>
      <c r="U140" s="16">
        <v>2431.0450000000001</v>
      </c>
      <c r="V140" s="21">
        <f t="shared" si="5"/>
        <v>2431.0450000000001</v>
      </c>
      <c r="W140" s="23">
        <v>2503.018</v>
      </c>
      <c r="X140" s="23">
        <v>2503.018</v>
      </c>
      <c r="Y140" s="23">
        <v>2594.6930000000002</v>
      </c>
      <c r="Z140" s="23">
        <v>2913.1529999999998</v>
      </c>
      <c r="AA140" s="23">
        <v>1948.9359999999999</v>
      </c>
      <c r="AB140" s="16">
        <v>2515.85</v>
      </c>
      <c r="AC140" s="2"/>
    </row>
    <row r="141" spans="1:29" x14ac:dyDescent="0.25">
      <c r="A141" s="1">
        <v>2018</v>
      </c>
      <c r="B141" s="1">
        <v>8</v>
      </c>
      <c r="C141" s="2"/>
      <c r="D141" s="2"/>
      <c r="E141" s="2">
        <v>2472.8445036152202</v>
      </c>
      <c r="F141" s="16">
        <v>2476.4520000000002</v>
      </c>
      <c r="G141" s="2">
        <v>2492.81</v>
      </c>
      <c r="H141" s="2">
        <v>2562.556</v>
      </c>
      <c r="I141" s="16">
        <v>2569.8870000000002</v>
      </c>
      <c r="J141" s="16">
        <v>2566.614</v>
      </c>
      <c r="K141" s="16">
        <v>2521.41</v>
      </c>
      <c r="L141" s="16">
        <v>2518.049</v>
      </c>
      <c r="M141" s="16">
        <v>2391.44</v>
      </c>
      <c r="N141" s="16">
        <v>2496.2660000000001</v>
      </c>
      <c r="O141" s="16">
        <v>2486.54</v>
      </c>
      <c r="P141" s="16">
        <v>2477.4119999999998</v>
      </c>
      <c r="Q141" s="16">
        <v>2476.058</v>
      </c>
      <c r="R141" s="16">
        <v>2486.4520000000002</v>
      </c>
      <c r="S141" s="16">
        <v>2486.8240000000001</v>
      </c>
      <c r="T141" s="16">
        <v>2486.277</v>
      </c>
      <c r="U141" s="16">
        <v>2486.277</v>
      </c>
      <c r="V141" s="21">
        <f t="shared" si="5"/>
        <v>2486.277</v>
      </c>
      <c r="W141" s="23">
        <v>2569.1860000000001</v>
      </c>
      <c r="X141" s="23">
        <v>2569.1860000000001</v>
      </c>
      <c r="Y141" s="23">
        <v>2666.0340000000001</v>
      </c>
      <c r="Z141" s="23">
        <v>2968.5079999999998</v>
      </c>
      <c r="AA141" s="23">
        <v>2004.046</v>
      </c>
      <c r="AB141" s="16">
        <v>2576.1579999999999</v>
      </c>
      <c r="AC141" s="2"/>
    </row>
    <row r="142" spans="1:29" x14ac:dyDescent="0.25">
      <c r="A142" s="1">
        <v>2018</v>
      </c>
      <c r="B142" s="1">
        <v>9</v>
      </c>
      <c r="C142" s="2"/>
      <c r="D142" s="2"/>
      <c r="E142" s="2">
        <v>2366.6616243496001</v>
      </c>
      <c r="F142" s="16">
        <v>2370.721</v>
      </c>
      <c r="G142" s="2">
        <v>2385.9059999999999</v>
      </c>
      <c r="H142" s="2">
        <v>2447.0320000000002</v>
      </c>
      <c r="I142" s="16">
        <v>2454.4580000000001</v>
      </c>
      <c r="J142" s="16">
        <v>2451.65</v>
      </c>
      <c r="K142" s="16">
        <v>2404.875</v>
      </c>
      <c r="L142" s="16">
        <v>2401.3359999999998</v>
      </c>
      <c r="M142" s="16">
        <v>2283.04</v>
      </c>
      <c r="N142" s="16">
        <v>2381.058</v>
      </c>
      <c r="O142" s="16">
        <v>2371.163</v>
      </c>
      <c r="P142" s="16">
        <v>2362.5770000000002</v>
      </c>
      <c r="Q142" s="16">
        <v>2361.1889999999999</v>
      </c>
      <c r="R142" s="16">
        <v>2371.5529999999999</v>
      </c>
      <c r="S142" s="16">
        <v>2371.9409999999998</v>
      </c>
      <c r="T142" s="16">
        <v>2371.3969999999999</v>
      </c>
      <c r="U142" s="16">
        <v>2371.3969999999999</v>
      </c>
      <c r="V142" s="21">
        <f t="shared" si="5"/>
        <v>2371.3969999999999</v>
      </c>
      <c r="W142" s="23">
        <v>2452.4650000000001</v>
      </c>
      <c r="X142" s="23">
        <v>2452.4650000000001</v>
      </c>
      <c r="Y142" s="23">
        <v>2543.4989999999998</v>
      </c>
      <c r="Z142" s="23">
        <v>2854.6</v>
      </c>
      <c r="AA142" s="23">
        <v>1888.1949999999999</v>
      </c>
      <c r="AB142" s="16">
        <v>2455.5880000000002</v>
      </c>
      <c r="AC142" s="2"/>
    </row>
    <row r="143" spans="1:29" x14ac:dyDescent="0.25">
      <c r="A143" s="1">
        <v>2018</v>
      </c>
      <c r="B143" s="1">
        <v>10</v>
      </c>
      <c r="C143" s="2"/>
      <c r="D143" s="2"/>
      <c r="E143" s="2">
        <v>2006.50346223616</v>
      </c>
      <c r="F143" s="16">
        <v>1997.136</v>
      </c>
      <c r="G143" s="2">
        <v>2008.0070000000001</v>
      </c>
      <c r="H143" s="2">
        <v>2060.1219999999998</v>
      </c>
      <c r="I143" s="16">
        <v>2065.431</v>
      </c>
      <c r="J143" s="16">
        <v>2064.1129999999998</v>
      </c>
      <c r="K143" s="16">
        <v>2017.181</v>
      </c>
      <c r="L143" s="16">
        <v>2013.729</v>
      </c>
      <c r="M143" s="16">
        <v>1919.011</v>
      </c>
      <c r="N143" s="16">
        <v>1997.6420000000001</v>
      </c>
      <c r="O143" s="16">
        <v>1988.944</v>
      </c>
      <c r="P143" s="16">
        <v>1982.183</v>
      </c>
      <c r="Q143" s="16">
        <v>1980.7809999999999</v>
      </c>
      <c r="R143" s="16">
        <v>1991.1489999999999</v>
      </c>
      <c r="S143" s="16">
        <v>1991.538</v>
      </c>
      <c r="T143" s="16">
        <v>1991.0239999999999</v>
      </c>
      <c r="U143" s="16">
        <v>1991.0239999999999</v>
      </c>
      <c r="V143" s="21">
        <f t="shared" si="5"/>
        <v>1991.0239999999999</v>
      </c>
      <c r="W143" s="23">
        <v>2060.7719999999999</v>
      </c>
      <c r="X143" s="23">
        <v>2060.7719999999999</v>
      </c>
      <c r="Y143" s="23">
        <v>2134.7399999999998</v>
      </c>
      <c r="Z143" s="23">
        <v>2473.5859999999998</v>
      </c>
      <c r="AA143" s="23">
        <v>1508.461</v>
      </c>
      <c r="AB143" s="16">
        <v>2058.5790000000002</v>
      </c>
      <c r="AC143" s="2"/>
    </row>
    <row r="144" spans="1:29" x14ac:dyDescent="0.25">
      <c r="A144" s="1">
        <v>2018</v>
      </c>
      <c r="B144" s="1">
        <v>11</v>
      </c>
      <c r="C144" s="2"/>
      <c r="D144" s="2"/>
      <c r="E144" s="2">
        <v>1889.2893273141599</v>
      </c>
      <c r="F144" s="16">
        <v>1878.991</v>
      </c>
      <c r="G144" s="2">
        <v>1889.4680000000001</v>
      </c>
      <c r="H144" s="2">
        <v>1937.1949999999999</v>
      </c>
      <c r="I144" s="16">
        <v>1937.182</v>
      </c>
      <c r="J144" s="16">
        <v>1936.8109999999999</v>
      </c>
      <c r="K144" s="16">
        <v>1890.5540000000001</v>
      </c>
      <c r="L144" s="16">
        <v>1880.694</v>
      </c>
      <c r="M144" s="16">
        <v>1790.386</v>
      </c>
      <c r="N144" s="16">
        <v>1865.02</v>
      </c>
      <c r="O144" s="16">
        <v>1857.4480000000001</v>
      </c>
      <c r="P144" s="16">
        <v>1851.2180000000001</v>
      </c>
      <c r="Q144" s="16">
        <v>1849.8869999999999</v>
      </c>
      <c r="R144" s="16">
        <v>1860.3230000000001</v>
      </c>
      <c r="S144" s="16">
        <v>1860.7059999999999</v>
      </c>
      <c r="T144" s="16">
        <v>1860.1289999999999</v>
      </c>
      <c r="U144" s="16">
        <v>1860.1289999999999</v>
      </c>
      <c r="V144" s="21">
        <f t="shared" si="5"/>
        <v>1860.1289999999999</v>
      </c>
      <c r="W144" s="23">
        <v>1929.3720000000001</v>
      </c>
      <c r="X144" s="23">
        <v>1929.3720000000001</v>
      </c>
      <c r="Y144" s="23">
        <v>2003.4760000000001</v>
      </c>
      <c r="Z144" s="23">
        <v>2343.3969999999999</v>
      </c>
      <c r="AA144" s="23">
        <v>1376.8610000000001</v>
      </c>
      <c r="AB144" s="16">
        <v>1927.366</v>
      </c>
      <c r="AC144" s="2"/>
    </row>
    <row r="145" spans="1:29" x14ac:dyDescent="0.25">
      <c r="A145" s="1">
        <v>2018</v>
      </c>
      <c r="B145" s="1">
        <v>12</v>
      </c>
      <c r="C145" s="2"/>
      <c r="D145" s="2"/>
      <c r="E145" s="2">
        <v>2200.1463003730801</v>
      </c>
      <c r="F145" s="16">
        <v>2195.4360000000001</v>
      </c>
      <c r="G145" s="2">
        <v>2208.4859999999999</v>
      </c>
      <c r="H145" s="2">
        <v>2252.56</v>
      </c>
      <c r="I145" s="16">
        <v>2244.8009999999999</v>
      </c>
      <c r="J145" s="16">
        <v>2244.6280000000002</v>
      </c>
      <c r="K145" s="16">
        <v>2197.5770000000002</v>
      </c>
      <c r="L145" s="16">
        <v>2194.6329999999998</v>
      </c>
      <c r="M145" s="16">
        <v>2085.7339999999999</v>
      </c>
      <c r="N145" s="16">
        <v>2175.44</v>
      </c>
      <c r="O145" s="16">
        <v>2167.636</v>
      </c>
      <c r="P145" s="16">
        <v>2160.248</v>
      </c>
      <c r="Q145" s="16">
        <v>2158.9780000000001</v>
      </c>
      <c r="R145" s="16">
        <v>2169.4639999999999</v>
      </c>
      <c r="S145" s="16">
        <v>2169.855</v>
      </c>
      <c r="T145" s="16">
        <v>2169.2049999999999</v>
      </c>
      <c r="U145" s="16">
        <v>2169.2049999999999</v>
      </c>
      <c r="V145" s="21">
        <f t="shared" si="5"/>
        <v>2169.2049999999999</v>
      </c>
      <c r="W145" s="23">
        <v>2266.0100000000002</v>
      </c>
      <c r="X145" s="23">
        <v>2266.0100000000002</v>
      </c>
      <c r="Y145" s="23">
        <v>2358.3960000000002</v>
      </c>
      <c r="Z145" s="23">
        <v>2652.7809999999999</v>
      </c>
      <c r="AA145" s="23">
        <v>1685.63</v>
      </c>
      <c r="AB145" s="16">
        <v>2253.3020000000001</v>
      </c>
      <c r="AC145" s="2"/>
    </row>
    <row r="146" spans="1:29" x14ac:dyDescent="0.25">
      <c r="A146" s="1">
        <v>2019</v>
      </c>
      <c r="B146" s="1">
        <v>1</v>
      </c>
      <c r="C146" s="2"/>
      <c r="D146" s="2"/>
      <c r="E146" s="2">
        <v>2498.4137902697298</v>
      </c>
      <c r="F146" s="16">
        <v>2507.4450000000002</v>
      </c>
      <c r="G146" s="2">
        <v>2521.1550000000002</v>
      </c>
      <c r="H146" s="2">
        <v>2584.8490000000002</v>
      </c>
      <c r="I146" s="16">
        <v>2570.35</v>
      </c>
      <c r="J146" s="16">
        <v>2570.2269999999999</v>
      </c>
      <c r="K146" s="16">
        <v>2520.4070000000002</v>
      </c>
      <c r="L146" s="16">
        <v>2517.5909999999999</v>
      </c>
      <c r="M146" s="16">
        <v>2384.5889999999999</v>
      </c>
      <c r="N146" s="16">
        <v>2495.047</v>
      </c>
      <c r="O146" s="16">
        <v>2482.681</v>
      </c>
      <c r="P146" s="16">
        <v>2476.652</v>
      </c>
      <c r="Q146" s="16">
        <v>2475.4540000000002</v>
      </c>
      <c r="R146" s="16">
        <v>2486.009</v>
      </c>
      <c r="S146" s="16">
        <v>2486.4479999999999</v>
      </c>
      <c r="T146" s="16">
        <v>2485.6869999999999</v>
      </c>
      <c r="U146" s="16">
        <v>2485.6869999999999</v>
      </c>
      <c r="V146" s="21">
        <f t="shared" si="5"/>
        <v>2485.6869999999999</v>
      </c>
      <c r="W146" s="23">
        <v>2608.3139999999999</v>
      </c>
      <c r="X146" s="23">
        <v>2608.3139999999999</v>
      </c>
      <c r="Y146" s="23">
        <v>2734.7310000000002</v>
      </c>
      <c r="Z146" s="23">
        <v>2972.174</v>
      </c>
      <c r="AA146" s="23">
        <v>1999.201</v>
      </c>
      <c r="AB146" s="16">
        <v>2601.2080000000001</v>
      </c>
      <c r="AC146" s="2"/>
    </row>
    <row r="147" spans="1:29" x14ac:dyDescent="0.25">
      <c r="A147" s="1">
        <v>2019</v>
      </c>
      <c r="B147" s="1">
        <v>2</v>
      </c>
      <c r="C147" s="2"/>
      <c r="D147" s="2"/>
      <c r="E147" s="2">
        <v>2313.0688040819</v>
      </c>
      <c r="F147" s="16">
        <v>2299.1790000000001</v>
      </c>
      <c r="G147" s="2">
        <v>2311.3110000000001</v>
      </c>
      <c r="H147" s="2">
        <v>2372.7399999999998</v>
      </c>
      <c r="I147" s="16">
        <v>2359.538</v>
      </c>
      <c r="J147" s="16">
        <v>2359.4380000000001</v>
      </c>
      <c r="K147" s="16">
        <v>2315.58</v>
      </c>
      <c r="L147" s="16">
        <v>2313.3879999999999</v>
      </c>
      <c r="M147" s="16">
        <v>2192.558</v>
      </c>
      <c r="N147" s="16">
        <v>2292.623</v>
      </c>
      <c r="O147" s="16">
        <v>2282.585</v>
      </c>
      <c r="P147" s="16">
        <v>2277.1840000000002</v>
      </c>
      <c r="Q147" s="16">
        <v>2276.0479999999998</v>
      </c>
      <c r="R147" s="16">
        <v>2286.558</v>
      </c>
      <c r="S147" s="16">
        <v>2286.9380000000001</v>
      </c>
      <c r="T147" s="16">
        <v>2286.2669999999998</v>
      </c>
      <c r="U147" s="16">
        <v>2286.2669999999998</v>
      </c>
      <c r="V147" s="21">
        <f t="shared" si="5"/>
        <v>2286.2669999999998</v>
      </c>
      <c r="W147" s="23">
        <v>2388.9940000000001</v>
      </c>
      <c r="X147" s="23">
        <v>2388.9940000000001</v>
      </c>
      <c r="Y147" s="23">
        <v>2503.8679999999999</v>
      </c>
      <c r="Z147" s="23">
        <v>2766.5079999999998</v>
      </c>
      <c r="AA147" s="23">
        <v>1806.0260000000001</v>
      </c>
      <c r="AB147" s="16">
        <v>2391.2280000000001</v>
      </c>
      <c r="AC147" s="2"/>
    </row>
    <row r="148" spans="1:29" x14ac:dyDescent="0.25">
      <c r="A148" s="1">
        <v>2019</v>
      </c>
      <c r="B148" s="1">
        <v>3</v>
      </c>
      <c r="C148" s="2"/>
      <c r="D148" s="2"/>
      <c r="E148" s="2">
        <v>2151.9320219310998</v>
      </c>
      <c r="F148" s="16">
        <v>2139.1060000000002</v>
      </c>
      <c r="G148" s="2">
        <v>2151.2579999999998</v>
      </c>
      <c r="H148" s="2">
        <v>2226.578</v>
      </c>
      <c r="I148" s="16">
        <v>2215.9760000000001</v>
      </c>
      <c r="J148" s="16">
        <v>2215.8420000000001</v>
      </c>
      <c r="K148" s="16">
        <v>2169.33</v>
      </c>
      <c r="L148" s="16">
        <v>2159.8049999999998</v>
      </c>
      <c r="M148" s="16">
        <v>2042.7539999999999</v>
      </c>
      <c r="N148" s="16">
        <v>2139.8510000000001</v>
      </c>
      <c r="O148" s="16">
        <v>2129.183</v>
      </c>
      <c r="P148" s="16">
        <v>2123.8470000000002</v>
      </c>
      <c r="Q148" s="16">
        <v>2122.7979999999998</v>
      </c>
      <c r="R148" s="16">
        <v>2132.7939999999999</v>
      </c>
      <c r="S148" s="16">
        <v>2133.201</v>
      </c>
      <c r="T148" s="16">
        <v>2132.5740000000001</v>
      </c>
      <c r="U148" s="16">
        <v>2132.5740000000001</v>
      </c>
      <c r="V148" s="21">
        <f t="shared" si="5"/>
        <v>2132.5740000000001</v>
      </c>
      <c r="W148" s="23">
        <v>2227.6619999999998</v>
      </c>
      <c r="X148" s="23">
        <v>2227.6619999999998</v>
      </c>
      <c r="Y148" s="23">
        <v>2336.6860000000001</v>
      </c>
      <c r="Z148" s="23">
        <v>2614.047</v>
      </c>
      <c r="AA148" s="23">
        <v>1651.1010000000001</v>
      </c>
      <c r="AB148" s="16">
        <v>2232.0239999999999</v>
      </c>
      <c r="AC148" s="2"/>
    </row>
    <row r="149" spans="1:29" x14ac:dyDescent="0.25">
      <c r="A149" s="1">
        <v>2019</v>
      </c>
      <c r="B149" s="1">
        <v>4</v>
      </c>
      <c r="C149" s="2"/>
      <c r="D149" s="2"/>
      <c r="E149" s="2">
        <v>1997.11321371488</v>
      </c>
      <c r="F149" s="16">
        <v>1981.231</v>
      </c>
      <c r="G149" s="2">
        <v>1988.296</v>
      </c>
      <c r="H149" s="2">
        <v>2055.1529999999998</v>
      </c>
      <c r="I149" s="16">
        <v>2050.4679999999998</v>
      </c>
      <c r="J149" s="16">
        <v>2050.2220000000002</v>
      </c>
      <c r="K149" s="16">
        <v>2002.2249999999999</v>
      </c>
      <c r="L149" s="16">
        <v>1995.847</v>
      </c>
      <c r="M149" s="16">
        <v>1891.501</v>
      </c>
      <c r="N149" s="16">
        <v>1978.2670000000001</v>
      </c>
      <c r="O149" s="16">
        <v>1967.7449999999999</v>
      </c>
      <c r="P149" s="16">
        <v>1962.9590000000001</v>
      </c>
      <c r="Q149" s="16">
        <v>1961.4390000000001</v>
      </c>
      <c r="R149" s="16">
        <v>1956.0229999999999</v>
      </c>
      <c r="S149" s="16">
        <v>1956.444</v>
      </c>
      <c r="T149" s="16">
        <v>1955.9349999999999</v>
      </c>
      <c r="U149" s="16">
        <v>1955.9349999999999</v>
      </c>
      <c r="V149" s="21">
        <f t="shared" si="5"/>
        <v>1955.9349999999999</v>
      </c>
      <c r="W149" s="23">
        <v>2046.6369999999999</v>
      </c>
      <c r="X149" s="23">
        <v>2046.6369999999999</v>
      </c>
      <c r="Y149" s="23">
        <v>2140.2429999999999</v>
      </c>
      <c r="Z149" s="23">
        <v>2437.8049999999998</v>
      </c>
      <c r="AA149" s="23">
        <v>1474.0640000000001</v>
      </c>
      <c r="AB149" s="16">
        <v>2041.0640000000001</v>
      </c>
      <c r="AC149" s="2"/>
    </row>
    <row r="150" spans="1:29" x14ac:dyDescent="0.25">
      <c r="A150" s="1">
        <v>2019</v>
      </c>
      <c r="B150" s="1">
        <v>5</v>
      </c>
      <c r="C150" s="2"/>
      <c r="D150" s="2"/>
      <c r="E150" s="2">
        <v>1885.56224498047</v>
      </c>
      <c r="F150" s="16">
        <v>1869.143</v>
      </c>
      <c r="G150" s="2">
        <v>1875.5809999999999</v>
      </c>
      <c r="H150" s="2">
        <v>1932.566</v>
      </c>
      <c r="I150" s="16">
        <v>1934.59</v>
      </c>
      <c r="J150" s="16">
        <v>1934.0509999999999</v>
      </c>
      <c r="K150" s="16">
        <v>1886.6189999999999</v>
      </c>
      <c r="L150" s="16">
        <v>1883.412</v>
      </c>
      <c r="M150" s="16">
        <v>1793.211</v>
      </c>
      <c r="N150" s="16">
        <v>1868.47</v>
      </c>
      <c r="O150" s="16">
        <v>1858.1969999999999</v>
      </c>
      <c r="P150" s="16">
        <v>1854.011</v>
      </c>
      <c r="Q150" s="16">
        <v>1852.6420000000001</v>
      </c>
      <c r="R150" s="16">
        <v>1862.877</v>
      </c>
      <c r="S150" s="16">
        <v>1863.2919999999999</v>
      </c>
      <c r="T150" s="16">
        <v>1862.7840000000001</v>
      </c>
      <c r="U150" s="16">
        <v>1862.7840000000001</v>
      </c>
      <c r="V150" s="21">
        <f t="shared" si="5"/>
        <v>1862.7840000000001</v>
      </c>
      <c r="W150" s="23">
        <v>1931.6210000000001</v>
      </c>
      <c r="X150" s="23">
        <v>1931.6210000000001</v>
      </c>
      <c r="Y150" s="23">
        <v>2009.0350000000001</v>
      </c>
      <c r="Z150" s="23">
        <v>2344.549</v>
      </c>
      <c r="AA150" s="23">
        <v>1381.018</v>
      </c>
      <c r="AB150" s="16">
        <v>1933.0509999999999</v>
      </c>
      <c r="AC150" s="2"/>
    </row>
    <row r="151" spans="1:29" x14ac:dyDescent="0.25">
      <c r="A151" s="1">
        <v>2019</v>
      </c>
      <c r="B151" s="1">
        <v>6</v>
      </c>
      <c r="C151" s="2"/>
      <c r="D151" s="2"/>
      <c r="E151" s="2">
        <v>2147.6072223843998</v>
      </c>
      <c r="F151" s="16">
        <v>2141.6869999999999</v>
      </c>
      <c r="G151" s="2">
        <v>2149.4850000000001</v>
      </c>
      <c r="H151" s="2">
        <v>2204.864</v>
      </c>
      <c r="I151" s="16">
        <v>2210.5709999999999</v>
      </c>
      <c r="J151" s="16">
        <v>2209.0659999999998</v>
      </c>
      <c r="K151" s="16">
        <v>2160.0909999999999</v>
      </c>
      <c r="L151" s="16">
        <v>2156.7240000000002</v>
      </c>
      <c r="M151" s="16">
        <v>2053.0990000000002</v>
      </c>
      <c r="N151" s="16">
        <v>2139.3609999999999</v>
      </c>
      <c r="O151" s="16">
        <v>2128.5889999999999</v>
      </c>
      <c r="P151" s="16">
        <v>2123.7220000000002</v>
      </c>
      <c r="Q151" s="16">
        <v>2122.3440000000001</v>
      </c>
      <c r="R151" s="16">
        <v>2132.5360000000001</v>
      </c>
      <c r="S151" s="16">
        <v>2132.9659999999999</v>
      </c>
      <c r="T151" s="16">
        <v>2132.4470000000001</v>
      </c>
      <c r="U151" s="16">
        <v>2132.4470000000001</v>
      </c>
      <c r="V151" s="21">
        <f t="shared" si="5"/>
        <v>2132.4470000000001</v>
      </c>
      <c r="W151" s="23">
        <v>2208.431</v>
      </c>
      <c r="X151" s="23">
        <v>2208.431</v>
      </c>
      <c r="Y151" s="23">
        <v>2292.377</v>
      </c>
      <c r="Z151" s="23">
        <v>2615.239</v>
      </c>
      <c r="AA151" s="23">
        <v>1649.655</v>
      </c>
      <c r="AB151" s="16">
        <v>2209.2849999999999</v>
      </c>
      <c r="AC151" s="2"/>
    </row>
    <row r="152" spans="1:29" x14ac:dyDescent="0.25">
      <c r="A152" s="1">
        <v>2019</v>
      </c>
      <c r="B152" s="1">
        <v>7</v>
      </c>
      <c r="C152" s="2"/>
      <c r="D152" s="2"/>
      <c r="E152" s="2">
        <v>2485.2139527540098</v>
      </c>
      <c r="F152" s="16">
        <v>2460.5729999999999</v>
      </c>
      <c r="G152" s="2">
        <v>2469.8710000000001</v>
      </c>
      <c r="H152" s="2">
        <v>2539.2829999999999</v>
      </c>
      <c r="I152" s="16">
        <v>2546.5369999999998</v>
      </c>
      <c r="J152" s="16">
        <v>2543.645</v>
      </c>
      <c r="K152" s="16">
        <v>2494.5839999999998</v>
      </c>
      <c r="L152" s="16">
        <v>2491.1129999999998</v>
      </c>
      <c r="M152" s="16">
        <v>2359.2249999999999</v>
      </c>
      <c r="N152" s="16">
        <v>2468.6550000000002</v>
      </c>
      <c r="O152" s="16">
        <v>2456.9580000000001</v>
      </c>
      <c r="P152" s="16">
        <v>2450.7649999999999</v>
      </c>
      <c r="Q152" s="16">
        <v>2449.39</v>
      </c>
      <c r="R152" s="16">
        <v>2459.5349999999999</v>
      </c>
      <c r="S152" s="16">
        <v>2459.9659999999999</v>
      </c>
      <c r="T152" s="16">
        <v>2459.4290000000001</v>
      </c>
      <c r="U152" s="16">
        <v>2459.4290000000001</v>
      </c>
      <c r="V152" s="21">
        <f t="shared" si="5"/>
        <v>2459.4290000000001</v>
      </c>
      <c r="W152" s="23">
        <v>2535.5450000000001</v>
      </c>
      <c r="X152" s="23">
        <v>2535.5450000000001</v>
      </c>
      <c r="Y152" s="23">
        <v>2638.3409999999999</v>
      </c>
      <c r="Z152" s="23">
        <v>2942.9470000000001</v>
      </c>
      <c r="AA152" s="23">
        <v>1975.9110000000001</v>
      </c>
      <c r="AB152" s="16">
        <v>2554.58</v>
      </c>
      <c r="AC152" s="2"/>
    </row>
    <row r="153" spans="1:29" x14ac:dyDescent="0.25">
      <c r="A153" s="1">
        <v>2019</v>
      </c>
      <c r="B153" s="1">
        <v>8</v>
      </c>
      <c r="C153" s="2"/>
      <c r="D153" s="2"/>
      <c r="E153" s="2">
        <v>2504.32636590743</v>
      </c>
      <c r="F153" s="16">
        <v>2514.0149999999999</v>
      </c>
      <c r="G153" s="2">
        <v>2524.2089999999998</v>
      </c>
      <c r="H153" s="2">
        <v>2596.08</v>
      </c>
      <c r="I153" s="16">
        <v>2603.5300000000002</v>
      </c>
      <c r="J153" s="16">
        <v>2600.2530000000002</v>
      </c>
      <c r="K153" s="16">
        <v>2552.248</v>
      </c>
      <c r="L153" s="16">
        <v>2548.7199999999998</v>
      </c>
      <c r="M153" s="16">
        <v>2408.6280000000002</v>
      </c>
      <c r="N153" s="16">
        <v>2524.7130000000002</v>
      </c>
      <c r="O153" s="16">
        <v>2513.049</v>
      </c>
      <c r="P153" s="16">
        <v>2506.48</v>
      </c>
      <c r="Q153" s="16">
        <v>2505.1010000000001</v>
      </c>
      <c r="R153" s="16">
        <v>2515.19</v>
      </c>
      <c r="S153" s="16">
        <v>2515.6109999999999</v>
      </c>
      <c r="T153" s="16">
        <v>2515.069</v>
      </c>
      <c r="U153" s="16">
        <v>2515.069</v>
      </c>
      <c r="V153" s="21">
        <f t="shared" si="5"/>
        <v>2515.069</v>
      </c>
      <c r="W153" s="23">
        <v>2602.049</v>
      </c>
      <c r="X153" s="23">
        <v>2602.049</v>
      </c>
      <c r="Y153" s="23">
        <v>2710.7840000000001</v>
      </c>
      <c r="Z153" s="23">
        <v>2998.674</v>
      </c>
      <c r="AA153" s="23">
        <v>2031.4639999999999</v>
      </c>
      <c r="AB153" s="16">
        <v>2616.0439999999999</v>
      </c>
      <c r="AC153" s="2"/>
    </row>
    <row r="154" spans="1:29" x14ac:dyDescent="0.25">
      <c r="A154" s="1">
        <v>2019</v>
      </c>
      <c r="B154" s="1">
        <v>9</v>
      </c>
      <c r="C154" s="2"/>
      <c r="D154" s="2"/>
      <c r="E154" s="2">
        <v>2397.61523509271</v>
      </c>
      <c r="F154" s="16">
        <v>2407.7930000000001</v>
      </c>
      <c r="G154" s="2">
        <v>2417.1010000000001</v>
      </c>
      <c r="H154" s="2">
        <v>2480.2049999999999</v>
      </c>
      <c r="I154" s="16">
        <v>2487.7629999999999</v>
      </c>
      <c r="J154" s="16">
        <v>2484.9490000000001</v>
      </c>
      <c r="K154" s="16">
        <v>2435.3240000000001</v>
      </c>
      <c r="L154" s="16">
        <v>2431.616</v>
      </c>
      <c r="M154" s="16">
        <v>2300.4490000000001</v>
      </c>
      <c r="N154" s="16">
        <v>2409.2060000000001</v>
      </c>
      <c r="O154" s="16">
        <v>2397.4609999999998</v>
      </c>
      <c r="P154" s="16">
        <v>2391.2979999999998</v>
      </c>
      <c r="Q154" s="16">
        <v>2389.884</v>
      </c>
      <c r="R154" s="16">
        <v>2399.9540000000002</v>
      </c>
      <c r="S154" s="16">
        <v>2400.3910000000001</v>
      </c>
      <c r="T154" s="16">
        <v>2399.8519999999999</v>
      </c>
      <c r="U154" s="16">
        <v>2399.8519999999999</v>
      </c>
      <c r="V154" s="21">
        <f t="shared" si="5"/>
        <v>2399.8519999999999</v>
      </c>
      <c r="W154" s="23">
        <v>2484.973</v>
      </c>
      <c r="X154" s="23">
        <v>2484.973</v>
      </c>
      <c r="Y154" s="23">
        <v>2587.0320000000002</v>
      </c>
      <c r="Z154" s="23">
        <v>2884.6309999999999</v>
      </c>
      <c r="AA154" s="23">
        <v>1915.0730000000001</v>
      </c>
      <c r="AB154" s="16">
        <v>2494.297</v>
      </c>
      <c r="AC154" s="2"/>
    </row>
    <row r="155" spans="1:29" x14ac:dyDescent="0.25">
      <c r="A155" s="1">
        <v>2019</v>
      </c>
      <c r="B155" s="1">
        <v>10</v>
      </c>
      <c r="C155" s="2"/>
      <c r="D155" s="2"/>
      <c r="E155" s="2">
        <v>2034.2725748854</v>
      </c>
      <c r="F155" s="16">
        <v>2030.883</v>
      </c>
      <c r="G155" s="2">
        <v>2036.4480000000001</v>
      </c>
      <c r="H155" s="2">
        <v>2090.1089999999999</v>
      </c>
      <c r="I155" s="16">
        <v>2095.6060000000002</v>
      </c>
      <c r="J155" s="16">
        <v>2094.2820000000002</v>
      </c>
      <c r="K155" s="16">
        <v>2044.52</v>
      </c>
      <c r="L155" s="16">
        <v>2040.903</v>
      </c>
      <c r="M155" s="16">
        <v>1935.5429999999999</v>
      </c>
      <c r="N155" s="16">
        <v>2023.058</v>
      </c>
      <c r="O155" s="16">
        <v>2012.77</v>
      </c>
      <c r="P155" s="16">
        <v>2007.9780000000001</v>
      </c>
      <c r="Q155" s="16">
        <v>2006.5509999999999</v>
      </c>
      <c r="R155" s="16">
        <v>2016.635</v>
      </c>
      <c r="S155" s="16">
        <v>2017.0730000000001</v>
      </c>
      <c r="T155" s="16">
        <v>2016.5630000000001</v>
      </c>
      <c r="U155" s="16">
        <v>2016.5630000000001</v>
      </c>
      <c r="V155" s="21">
        <f t="shared" si="5"/>
        <v>2016.5630000000001</v>
      </c>
      <c r="W155" s="23">
        <v>2090.1959999999999</v>
      </c>
      <c r="X155" s="23">
        <v>2090.1959999999999</v>
      </c>
      <c r="Y155" s="23">
        <v>2172.7950000000001</v>
      </c>
      <c r="Z155" s="23">
        <v>2500.6759999999999</v>
      </c>
      <c r="AA155" s="23">
        <v>1532.4490000000001</v>
      </c>
      <c r="AB155" s="16">
        <v>2092.038</v>
      </c>
      <c r="AC155" s="2"/>
    </row>
    <row r="156" spans="1:29" x14ac:dyDescent="0.25">
      <c r="A156" s="1">
        <v>2019</v>
      </c>
      <c r="B156" s="1">
        <v>11</v>
      </c>
      <c r="C156" s="2"/>
      <c r="D156" s="2"/>
      <c r="E156" s="2">
        <v>1915.59967688288</v>
      </c>
      <c r="F156" s="16">
        <v>1911.1579999999999</v>
      </c>
      <c r="G156" s="2">
        <v>1916.567</v>
      </c>
      <c r="H156" s="2">
        <v>1965.79</v>
      </c>
      <c r="I156" s="16">
        <v>1966.0889999999999</v>
      </c>
      <c r="J156" s="16">
        <v>1965.711</v>
      </c>
      <c r="K156" s="16">
        <v>1916.65</v>
      </c>
      <c r="L156" s="16">
        <v>1906.6279999999999</v>
      </c>
      <c r="M156" s="16">
        <v>1806.172</v>
      </c>
      <c r="N156" s="16">
        <v>1889.27</v>
      </c>
      <c r="O156" s="16">
        <v>1880.182</v>
      </c>
      <c r="P156" s="16">
        <v>1875.829</v>
      </c>
      <c r="Q156" s="16">
        <v>1874.473</v>
      </c>
      <c r="R156" s="16">
        <v>1884.635</v>
      </c>
      <c r="S156" s="16">
        <v>1885.067</v>
      </c>
      <c r="T156" s="16">
        <v>1884.4939999999999</v>
      </c>
      <c r="U156" s="16">
        <v>1884.4939999999999</v>
      </c>
      <c r="V156" s="21">
        <f t="shared" si="5"/>
        <v>1884.4939999999999</v>
      </c>
      <c r="W156" s="23">
        <v>1957.5440000000001</v>
      </c>
      <c r="X156" s="23">
        <v>1957.5440000000001</v>
      </c>
      <c r="Y156" s="23">
        <v>2040.403</v>
      </c>
      <c r="Z156" s="23">
        <v>2369.3029999999999</v>
      </c>
      <c r="AA156" s="23">
        <v>1399.6849999999999</v>
      </c>
      <c r="AB156" s="16">
        <v>1959.703</v>
      </c>
      <c r="AC156" s="2"/>
    </row>
    <row r="157" spans="1:29" x14ac:dyDescent="0.25">
      <c r="A157" s="1">
        <v>2019</v>
      </c>
      <c r="B157" s="1">
        <v>12</v>
      </c>
      <c r="C157" s="2"/>
      <c r="D157" s="2"/>
      <c r="E157" s="2">
        <v>2227.9033672608798</v>
      </c>
      <c r="F157" s="16">
        <v>2229.1469999999999</v>
      </c>
      <c r="G157" s="2">
        <v>2236.2930000000001</v>
      </c>
      <c r="H157" s="2">
        <v>2282.1619999999998</v>
      </c>
      <c r="I157" s="16">
        <v>2274.8969999999999</v>
      </c>
      <c r="J157" s="16">
        <v>2274.7159999999999</v>
      </c>
      <c r="K157" s="16">
        <v>2224.8130000000001</v>
      </c>
      <c r="L157" s="16">
        <v>2221.7060000000001</v>
      </c>
      <c r="M157" s="16">
        <v>2101.299</v>
      </c>
      <c r="N157" s="16">
        <v>2200.576</v>
      </c>
      <c r="O157" s="16">
        <v>2191.096</v>
      </c>
      <c r="P157" s="16">
        <v>2185.902</v>
      </c>
      <c r="Q157" s="16">
        <v>2184.6080000000002</v>
      </c>
      <c r="R157" s="16">
        <v>2194.83</v>
      </c>
      <c r="S157" s="16">
        <v>2195.27</v>
      </c>
      <c r="T157" s="16">
        <v>2194.625</v>
      </c>
      <c r="U157" s="16">
        <v>2194.625</v>
      </c>
      <c r="V157" s="21">
        <f t="shared" si="5"/>
        <v>2194.625</v>
      </c>
      <c r="W157" s="23">
        <v>2295.308</v>
      </c>
      <c r="X157" s="23">
        <v>2295.308</v>
      </c>
      <c r="Y157" s="23">
        <v>2399.1309999999999</v>
      </c>
      <c r="Z157" s="23">
        <v>2679.8150000000001</v>
      </c>
      <c r="AA157" s="23">
        <v>1709.434</v>
      </c>
      <c r="AB157" s="16">
        <v>2289.1680000000001</v>
      </c>
      <c r="AC157" s="2"/>
    </row>
    <row r="158" spans="1:29" x14ac:dyDescent="0.25">
      <c r="A158" s="1">
        <v>2020</v>
      </c>
      <c r="B158" s="1">
        <v>1</v>
      </c>
      <c r="C158" s="2"/>
      <c r="D158" s="2"/>
      <c r="E158" s="2">
        <v>2532.5985494063102</v>
      </c>
      <c r="F158" s="16">
        <v>2548.2190000000001</v>
      </c>
      <c r="G158" s="2">
        <v>2553.962</v>
      </c>
      <c r="H158" s="2">
        <v>2615.7570000000001</v>
      </c>
      <c r="I158" s="16">
        <v>2602.5810000000001</v>
      </c>
      <c r="J158" s="16">
        <v>2602.451</v>
      </c>
      <c r="K158" s="16">
        <v>2549.8449999999998</v>
      </c>
      <c r="L158" s="16">
        <v>2546.87</v>
      </c>
      <c r="M158" s="16">
        <v>2400.54</v>
      </c>
      <c r="N158" s="16">
        <v>2522.0770000000002</v>
      </c>
      <c r="O158" s="16">
        <v>2512.2339999999999</v>
      </c>
      <c r="P158" s="16">
        <v>2504.375</v>
      </c>
      <c r="Q158" s="16">
        <v>2503.154</v>
      </c>
      <c r="R158" s="16">
        <v>2513.4560000000001</v>
      </c>
      <c r="S158" s="16">
        <v>2513.9479999999999</v>
      </c>
      <c r="T158" s="16">
        <v>2513.192</v>
      </c>
      <c r="U158" s="16">
        <v>2513.192</v>
      </c>
      <c r="V158" s="21">
        <f t="shared" si="5"/>
        <v>2513.192</v>
      </c>
      <c r="W158" s="23">
        <v>2639.82</v>
      </c>
      <c r="X158" s="23">
        <v>2639.82</v>
      </c>
      <c r="Y158" s="23">
        <v>2780.1869999999999</v>
      </c>
      <c r="Z158" s="23">
        <v>3001.4949999999999</v>
      </c>
      <c r="AA158" s="23">
        <v>2024.8879999999999</v>
      </c>
      <c r="AB158" s="16">
        <v>2641.4830000000002</v>
      </c>
      <c r="AC158" s="2"/>
    </row>
    <row r="159" spans="1:29" x14ac:dyDescent="0.25">
      <c r="A159" s="1">
        <v>2020</v>
      </c>
      <c r="B159" s="1">
        <v>2</v>
      </c>
      <c r="C159" s="2"/>
      <c r="D159" s="2"/>
      <c r="E159" s="2">
        <v>2410.5660502764399</v>
      </c>
      <c r="F159" s="16">
        <v>2411.2689999999998</v>
      </c>
      <c r="G159" s="2">
        <v>2416.4459999999999</v>
      </c>
      <c r="H159" s="2">
        <v>2476.2249999999999</v>
      </c>
      <c r="I159" s="16">
        <v>2463.8679999999999</v>
      </c>
      <c r="J159" s="16">
        <v>2463.752</v>
      </c>
      <c r="K159" s="16">
        <v>2415.0630000000001</v>
      </c>
      <c r="L159" s="16">
        <v>2412.4870000000001</v>
      </c>
      <c r="M159" s="16">
        <v>2274.826</v>
      </c>
      <c r="N159" s="16">
        <v>2388.9479999999999</v>
      </c>
      <c r="O159" s="16">
        <v>2380.48</v>
      </c>
      <c r="P159" s="16">
        <v>2373.134</v>
      </c>
      <c r="Q159" s="16">
        <v>2371.9520000000002</v>
      </c>
      <c r="R159" s="16">
        <v>2382.223</v>
      </c>
      <c r="S159" s="16">
        <v>2382.6759999999999</v>
      </c>
      <c r="T159" s="16">
        <v>2381.9769999999999</v>
      </c>
      <c r="U159" s="16">
        <v>2381.9769999999999</v>
      </c>
      <c r="V159" s="21">
        <f t="shared" si="5"/>
        <v>2381.9769999999999</v>
      </c>
      <c r="W159" s="23">
        <v>2495.5700000000002</v>
      </c>
      <c r="X159" s="23">
        <v>2495.5700000000002</v>
      </c>
      <c r="Y159" s="23">
        <v>2627.5230000000001</v>
      </c>
      <c r="Z159" s="23">
        <v>2865.357</v>
      </c>
      <c r="AA159" s="23">
        <v>1898.598</v>
      </c>
      <c r="AB159" s="16">
        <v>2502.5659999999998</v>
      </c>
      <c r="AC159" s="2"/>
    </row>
    <row r="160" spans="1:29" x14ac:dyDescent="0.25">
      <c r="A160" s="1">
        <v>2020</v>
      </c>
      <c r="B160" s="1">
        <v>3</v>
      </c>
      <c r="C160" s="2"/>
      <c r="D160" s="2"/>
      <c r="E160" s="2">
        <v>2183.4119109887702</v>
      </c>
      <c r="F160" s="16">
        <v>2176.8049999999998</v>
      </c>
      <c r="G160" s="2">
        <v>2181.8820000000001</v>
      </c>
      <c r="H160" s="2">
        <v>2255.518</v>
      </c>
      <c r="I160" s="16">
        <v>2245.9859999999999</v>
      </c>
      <c r="J160" s="16">
        <v>2245.8449999999998</v>
      </c>
      <c r="K160" s="16">
        <v>2196.6889999999999</v>
      </c>
      <c r="L160" s="16">
        <v>2187.0129999999999</v>
      </c>
      <c r="M160" s="16">
        <v>2058.0509999999999</v>
      </c>
      <c r="N160" s="16">
        <v>2165.0540000000001</v>
      </c>
      <c r="O160" s="16">
        <v>2156.5990000000002</v>
      </c>
      <c r="P160" s="16">
        <v>2149.6329999999998</v>
      </c>
      <c r="Q160" s="16">
        <v>2148.5619999999999</v>
      </c>
      <c r="R160" s="16">
        <v>2158.3220000000001</v>
      </c>
      <c r="S160" s="16">
        <v>2158.7809999999999</v>
      </c>
      <c r="T160" s="16">
        <v>2158.1559999999999</v>
      </c>
      <c r="U160" s="16">
        <v>2158.1559999999999</v>
      </c>
      <c r="V160" s="21">
        <f t="shared" si="5"/>
        <v>2158.1559999999999</v>
      </c>
      <c r="W160" s="23">
        <v>2256.973</v>
      </c>
      <c r="X160" s="23">
        <v>2256.973</v>
      </c>
      <c r="Y160" s="23">
        <v>2377.924</v>
      </c>
      <c r="Z160" s="23">
        <v>2640.819</v>
      </c>
      <c r="AA160" s="23">
        <v>1675.4939999999999</v>
      </c>
      <c r="AB160" s="16">
        <v>2268.5059999999999</v>
      </c>
      <c r="AC160" s="2"/>
    </row>
    <row r="161" spans="1:29" x14ac:dyDescent="0.25">
      <c r="A161" s="1">
        <v>2020</v>
      </c>
      <c r="B161" s="1">
        <v>4</v>
      </c>
      <c r="C161" s="2"/>
      <c r="D161" s="2"/>
      <c r="E161" s="2">
        <v>2027.3488182148801</v>
      </c>
      <c r="F161" s="16">
        <v>2017.6690000000001</v>
      </c>
      <c r="G161" s="2">
        <v>2020.28</v>
      </c>
      <c r="H161" s="2">
        <v>2085.5909999999999</v>
      </c>
      <c r="I161" s="16">
        <v>2081.6799999999998</v>
      </c>
      <c r="J161" s="16">
        <v>2081.4259999999999</v>
      </c>
      <c r="K161" s="16">
        <v>2030.6880000000001</v>
      </c>
      <c r="L161" s="16">
        <v>2024.1489999999999</v>
      </c>
      <c r="M161" s="16">
        <v>1908.175</v>
      </c>
      <c r="N161" s="16">
        <v>2004.6179999999999</v>
      </c>
      <c r="O161" s="16">
        <v>1996.1469999999999</v>
      </c>
      <c r="P161" s="16">
        <v>1989.8630000000001</v>
      </c>
      <c r="Q161" s="16">
        <v>1988.32</v>
      </c>
      <c r="R161" s="16">
        <v>1982.6759999999999</v>
      </c>
      <c r="S161" s="16">
        <v>1983.15</v>
      </c>
      <c r="T161" s="16">
        <v>1982.6410000000001</v>
      </c>
      <c r="U161" s="16">
        <v>1982.6410000000001</v>
      </c>
      <c r="V161" s="21">
        <f t="shared" si="5"/>
        <v>1982.6410000000001</v>
      </c>
      <c r="W161" s="23">
        <v>2077.1790000000001</v>
      </c>
      <c r="X161" s="23">
        <v>2077.1790000000001</v>
      </c>
      <c r="Y161" s="23">
        <v>2180.9630000000002</v>
      </c>
      <c r="Z161" s="23">
        <v>2465.88</v>
      </c>
      <c r="AA161" s="23">
        <v>1499.403</v>
      </c>
      <c r="AB161" s="16">
        <v>2077.047</v>
      </c>
      <c r="AC161" s="2"/>
    </row>
    <row r="162" spans="1:29" x14ac:dyDescent="0.25">
      <c r="A162" s="1">
        <v>2020</v>
      </c>
      <c r="B162" s="1">
        <v>5</v>
      </c>
      <c r="C162" s="2"/>
      <c r="D162" s="2"/>
      <c r="E162" s="2">
        <v>1914.3562488134301</v>
      </c>
      <c r="F162" s="16">
        <v>1903.98</v>
      </c>
      <c r="G162" s="2">
        <v>1906.4369999999999</v>
      </c>
      <c r="H162" s="2">
        <v>1961.9929999999999</v>
      </c>
      <c r="I162" s="16">
        <v>1964.4649999999999</v>
      </c>
      <c r="J162" s="16">
        <v>1963.9179999999999</v>
      </c>
      <c r="K162" s="16">
        <v>1913.8050000000001</v>
      </c>
      <c r="L162" s="16">
        <v>1910.442</v>
      </c>
      <c r="M162" s="16">
        <v>1809.741</v>
      </c>
      <c r="N162" s="16">
        <v>1893.7460000000001</v>
      </c>
      <c r="O162" s="16">
        <v>1885.2639999999999</v>
      </c>
      <c r="P162" s="16">
        <v>1879.732</v>
      </c>
      <c r="Q162" s="16">
        <v>1878.3389999999999</v>
      </c>
      <c r="R162" s="16">
        <v>1888.354</v>
      </c>
      <c r="S162" s="16">
        <v>1888.8209999999999</v>
      </c>
      <c r="T162" s="16">
        <v>1888.3130000000001</v>
      </c>
      <c r="U162" s="16">
        <v>1888.3130000000001</v>
      </c>
      <c r="V162" s="21">
        <f t="shared" si="5"/>
        <v>1888.3130000000001</v>
      </c>
      <c r="W162" s="23">
        <v>1960.816</v>
      </c>
      <c r="X162" s="23">
        <v>1960.816</v>
      </c>
      <c r="Y162" s="23">
        <v>2046.579</v>
      </c>
      <c r="Z162" s="23">
        <v>2371.4789999999998</v>
      </c>
      <c r="AA162" s="23">
        <v>1405.146</v>
      </c>
      <c r="AB162" s="16">
        <v>1966.18</v>
      </c>
      <c r="AC162" s="2"/>
    </row>
    <row r="163" spans="1:29" x14ac:dyDescent="0.25">
      <c r="A163" s="1">
        <v>2020</v>
      </c>
      <c r="B163" s="1">
        <v>6</v>
      </c>
      <c r="C163" s="2"/>
      <c r="D163" s="2"/>
      <c r="E163" s="2">
        <v>2179.2284890769802</v>
      </c>
      <c r="F163" s="16">
        <v>2179.5659999999998</v>
      </c>
      <c r="G163" s="2">
        <v>2182.9540000000002</v>
      </c>
      <c r="H163" s="2">
        <v>2236.8249999999998</v>
      </c>
      <c r="I163" s="16">
        <v>2242.7930000000001</v>
      </c>
      <c r="J163" s="16">
        <v>2241.277</v>
      </c>
      <c r="K163" s="16">
        <v>2189.5520000000001</v>
      </c>
      <c r="L163" s="16">
        <v>2186.0230000000001</v>
      </c>
      <c r="M163" s="16">
        <v>2070.7629999999999</v>
      </c>
      <c r="N163" s="16">
        <v>2166.7069999999999</v>
      </c>
      <c r="O163" s="16">
        <v>2157.971</v>
      </c>
      <c r="P163" s="16">
        <v>2151.6109999999999</v>
      </c>
      <c r="Q163" s="16">
        <v>2150.21</v>
      </c>
      <c r="R163" s="16">
        <v>2160.1889999999999</v>
      </c>
      <c r="S163" s="16">
        <v>2160.6729999999998</v>
      </c>
      <c r="T163" s="16">
        <v>2160.1529999999998</v>
      </c>
      <c r="U163" s="16">
        <v>2160.1529999999998</v>
      </c>
      <c r="V163" s="21">
        <f t="shared" si="5"/>
        <v>2160.1529999999998</v>
      </c>
      <c r="W163" s="23">
        <v>2239.884</v>
      </c>
      <c r="X163" s="23">
        <v>2239.884</v>
      </c>
      <c r="Y163" s="23">
        <v>2333.29</v>
      </c>
      <c r="Z163" s="23">
        <v>2644.444</v>
      </c>
      <c r="AA163" s="23">
        <v>1675.8620000000001</v>
      </c>
      <c r="AB163" s="16">
        <v>2245.6970000000001</v>
      </c>
      <c r="AC163" s="2"/>
    </row>
    <row r="164" spans="1:29" x14ac:dyDescent="0.25">
      <c r="A164" s="1">
        <v>2020</v>
      </c>
      <c r="B164" s="1">
        <v>7</v>
      </c>
      <c r="C164" s="2"/>
      <c r="D164" s="2"/>
      <c r="E164" s="2">
        <v>2520.5834619696998</v>
      </c>
      <c r="F164" s="16">
        <v>2502.2860000000001</v>
      </c>
      <c r="G164" s="2">
        <v>2506.444</v>
      </c>
      <c r="H164" s="2">
        <v>2574.0810000000001</v>
      </c>
      <c r="I164" s="16">
        <v>2581.509</v>
      </c>
      <c r="J164" s="16">
        <v>2578.6039999999998</v>
      </c>
      <c r="K164" s="16">
        <v>2526.8020000000001</v>
      </c>
      <c r="L164" s="16">
        <v>2523.17</v>
      </c>
      <c r="M164" s="16">
        <v>2377.6010000000001</v>
      </c>
      <c r="N164" s="16">
        <v>2498.3910000000001</v>
      </c>
      <c r="O164" s="16">
        <v>2489.2240000000002</v>
      </c>
      <c r="P164" s="16">
        <v>2481.2579999999998</v>
      </c>
      <c r="Q164" s="16">
        <v>2479.86</v>
      </c>
      <c r="R164" s="16">
        <v>2489.799</v>
      </c>
      <c r="S164" s="16">
        <v>2490.2829999999999</v>
      </c>
      <c r="T164" s="16">
        <v>2489.7440000000001</v>
      </c>
      <c r="U164" s="16">
        <v>2489.7440000000001</v>
      </c>
      <c r="V164" s="21">
        <f t="shared" si="5"/>
        <v>2489.7440000000001</v>
      </c>
      <c r="W164" s="23">
        <v>2569.6570000000002</v>
      </c>
      <c r="X164" s="23">
        <v>2569.6570000000002</v>
      </c>
      <c r="Y164" s="23">
        <v>2684.6790000000001</v>
      </c>
      <c r="Z164" s="23">
        <v>2974.7849999999999</v>
      </c>
      <c r="AA164" s="23">
        <v>2004.702</v>
      </c>
      <c r="AB164" s="16">
        <v>2596.2860000000001</v>
      </c>
      <c r="AC164" s="2"/>
    </row>
    <row r="165" spans="1:29" x14ac:dyDescent="0.25">
      <c r="A165" s="1">
        <v>2020</v>
      </c>
      <c r="B165" s="1">
        <v>8</v>
      </c>
      <c r="C165" s="2"/>
      <c r="D165" s="2"/>
      <c r="E165" s="2">
        <v>2540.4226256433699</v>
      </c>
      <c r="F165" s="16">
        <v>2556.3710000000001</v>
      </c>
      <c r="G165" s="2">
        <v>2561.2179999999998</v>
      </c>
      <c r="H165" s="2">
        <v>2631.375</v>
      </c>
      <c r="I165" s="16">
        <v>2638.982</v>
      </c>
      <c r="J165" s="16">
        <v>2635.69</v>
      </c>
      <c r="K165" s="16">
        <v>2585.002</v>
      </c>
      <c r="L165" s="16">
        <v>2581.3159999999998</v>
      </c>
      <c r="M165" s="16">
        <v>2426.9589999999998</v>
      </c>
      <c r="N165" s="16">
        <v>2554.88</v>
      </c>
      <c r="O165" s="16">
        <v>2545.9</v>
      </c>
      <c r="P165" s="16">
        <v>2537.4789999999998</v>
      </c>
      <c r="Q165" s="16">
        <v>2536.078</v>
      </c>
      <c r="R165" s="16">
        <v>2545.9679999999998</v>
      </c>
      <c r="S165" s="16">
        <v>2546.4409999999998</v>
      </c>
      <c r="T165" s="16">
        <v>2545.8969999999999</v>
      </c>
      <c r="U165" s="16">
        <v>2545.8969999999999</v>
      </c>
      <c r="V165" s="21">
        <f t="shared" si="5"/>
        <v>2545.8969999999999</v>
      </c>
      <c r="W165" s="23">
        <v>2636.625</v>
      </c>
      <c r="X165" s="23">
        <v>2636.625</v>
      </c>
      <c r="Y165" s="23">
        <v>2758.4929999999999</v>
      </c>
      <c r="Z165" s="23">
        <v>3030.9920000000002</v>
      </c>
      <c r="AA165" s="23">
        <v>2060.8029999999999</v>
      </c>
      <c r="AB165" s="16">
        <v>2659.1480000000001</v>
      </c>
      <c r="AC165" s="2"/>
    </row>
    <row r="166" spans="1:29" x14ac:dyDescent="0.25">
      <c r="A166" s="1">
        <v>2020</v>
      </c>
      <c r="B166" s="1">
        <v>9</v>
      </c>
      <c r="C166" s="2"/>
      <c r="D166" s="2"/>
      <c r="E166" s="2">
        <v>2432.8920055444701</v>
      </c>
      <c r="F166" s="16">
        <v>2449.3780000000002</v>
      </c>
      <c r="G166" s="2">
        <v>2453.5819999999999</v>
      </c>
      <c r="H166" s="2">
        <v>2514.989</v>
      </c>
      <c r="I166" s="16">
        <v>2522.7199999999998</v>
      </c>
      <c r="J166" s="16">
        <v>2519.893</v>
      </c>
      <c r="K166" s="16">
        <v>2467.5309999999999</v>
      </c>
      <c r="L166" s="16">
        <v>2463.663</v>
      </c>
      <c r="M166" s="16">
        <v>2318.8919999999998</v>
      </c>
      <c r="N166" s="16">
        <v>2438.942</v>
      </c>
      <c r="O166" s="16">
        <v>2429.7159999999999</v>
      </c>
      <c r="P166" s="16">
        <v>2421.7910000000002</v>
      </c>
      <c r="Q166" s="16">
        <v>2420.355</v>
      </c>
      <c r="R166" s="16">
        <v>2430.2339999999999</v>
      </c>
      <c r="S166" s="16">
        <v>2430.7240000000002</v>
      </c>
      <c r="T166" s="16">
        <v>2430.1819999999998</v>
      </c>
      <c r="U166" s="16">
        <v>2430.1819999999998</v>
      </c>
      <c r="V166" s="21">
        <f t="shared" si="5"/>
        <v>2430.1819999999998</v>
      </c>
      <c r="W166" s="23">
        <v>2519.0479999999998</v>
      </c>
      <c r="X166" s="23">
        <v>2519.0479999999998</v>
      </c>
      <c r="Y166" s="23">
        <v>2633.23</v>
      </c>
      <c r="Z166" s="23">
        <v>2916.6680000000001</v>
      </c>
      <c r="AA166" s="23">
        <v>1943.6959999999999</v>
      </c>
      <c r="AB166" s="16">
        <v>2535.92</v>
      </c>
      <c r="AC166" s="2"/>
    </row>
    <row r="167" spans="1:29" x14ac:dyDescent="0.25">
      <c r="A167" s="1">
        <v>2020</v>
      </c>
      <c r="B167" s="1">
        <v>10</v>
      </c>
      <c r="C167" s="2"/>
      <c r="D167" s="2"/>
      <c r="E167" s="2">
        <v>2065.4806802446201</v>
      </c>
      <c r="F167" s="16">
        <v>2068.2399999999998</v>
      </c>
      <c r="G167" s="2">
        <v>2069.6089999999999</v>
      </c>
      <c r="H167" s="2">
        <v>2121.7759999999998</v>
      </c>
      <c r="I167" s="16">
        <v>2127.569</v>
      </c>
      <c r="J167" s="16">
        <v>2126.2330000000002</v>
      </c>
      <c r="K167" s="16">
        <v>2073.7339999999999</v>
      </c>
      <c r="L167" s="16">
        <v>2069.9580000000001</v>
      </c>
      <c r="M167" s="16">
        <v>1953.1579999999999</v>
      </c>
      <c r="N167" s="16">
        <v>2050.1840000000002</v>
      </c>
      <c r="O167" s="16">
        <v>2041.905</v>
      </c>
      <c r="P167" s="16">
        <v>2035.652</v>
      </c>
      <c r="Q167" s="16">
        <v>2034.203</v>
      </c>
      <c r="R167" s="16">
        <v>2044.1020000000001</v>
      </c>
      <c r="S167" s="16">
        <v>2044.5940000000001</v>
      </c>
      <c r="T167" s="16">
        <v>2044.0809999999999</v>
      </c>
      <c r="U167" s="16">
        <v>2044.0809999999999</v>
      </c>
      <c r="V167" s="21">
        <f t="shared" si="5"/>
        <v>2044.0809999999999</v>
      </c>
      <c r="W167" s="23">
        <v>2121.3490000000002</v>
      </c>
      <c r="X167" s="23">
        <v>2121.3490000000002</v>
      </c>
      <c r="Y167" s="23">
        <v>2213.172</v>
      </c>
      <c r="Z167" s="23">
        <v>2529.9009999999998</v>
      </c>
      <c r="AA167" s="23">
        <v>1558.26</v>
      </c>
      <c r="AB167" s="16">
        <v>2128.0279999999998</v>
      </c>
      <c r="AC167" s="2"/>
    </row>
    <row r="168" spans="1:29" x14ac:dyDescent="0.25">
      <c r="A168" s="1">
        <v>2020</v>
      </c>
      <c r="B168" s="1">
        <v>11</v>
      </c>
      <c r="C168" s="2"/>
      <c r="D168" s="2"/>
      <c r="E168" s="2">
        <v>1945.1299966669401</v>
      </c>
      <c r="F168" s="16">
        <v>1946.7170000000001</v>
      </c>
      <c r="G168" s="2">
        <v>1948.114</v>
      </c>
      <c r="H168" s="2">
        <v>1995.9349999999999</v>
      </c>
      <c r="I168" s="16">
        <v>1996.8030000000001</v>
      </c>
      <c r="J168" s="16">
        <v>1996.4159999999999</v>
      </c>
      <c r="K168" s="16">
        <v>1944.6410000000001</v>
      </c>
      <c r="L168" s="16">
        <v>1934.463</v>
      </c>
      <c r="M168" s="16">
        <v>1823.1020000000001</v>
      </c>
      <c r="N168" s="16">
        <v>1915.268</v>
      </c>
      <c r="O168" s="16">
        <v>1908.0820000000001</v>
      </c>
      <c r="P168" s="16">
        <v>1902.337</v>
      </c>
      <c r="Q168" s="16">
        <v>1900.96</v>
      </c>
      <c r="R168" s="16">
        <v>1910.944</v>
      </c>
      <c r="S168" s="16">
        <v>1911.4280000000001</v>
      </c>
      <c r="T168" s="16">
        <v>1910.8530000000001</v>
      </c>
      <c r="U168" s="16">
        <v>1910.8530000000001</v>
      </c>
      <c r="V168" s="21">
        <f t="shared" si="5"/>
        <v>1910.8530000000001</v>
      </c>
      <c r="W168" s="23">
        <v>1987.4929999999999</v>
      </c>
      <c r="X168" s="23">
        <v>1987.4929999999999</v>
      </c>
      <c r="Y168" s="23">
        <v>2079.2779999999998</v>
      </c>
      <c r="Z168" s="23">
        <v>2397.3620000000001</v>
      </c>
      <c r="AA168" s="23">
        <v>1424.3440000000001</v>
      </c>
      <c r="AB168" s="16">
        <v>1994.1849999999999</v>
      </c>
      <c r="AC168" s="2"/>
    </row>
    <row r="169" spans="1:29" x14ac:dyDescent="0.25">
      <c r="A169" s="1">
        <v>2020</v>
      </c>
      <c r="B169" s="1">
        <v>12</v>
      </c>
      <c r="C169" s="2"/>
      <c r="D169" s="2"/>
      <c r="E169" s="2">
        <v>2259.4967969271802</v>
      </c>
      <c r="F169" s="16">
        <v>2266.8989999999999</v>
      </c>
      <c r="G169" s="2">
        <v>2269.39</v>
      </c>
      <c r="H169" s="2">
        <v>2313.64</v>
      </c>
      <c r="I169" s="16">
        <v>2307.3380000000002</v>
      </c>
      <c r="J169" s="16">
        <v>2307.1489999999999</v>
      </c>
      <c r="K169" s="16">
        <v>2254.482</v>
      </c>
      <c r="L169" s="16">
        <v>2251.2179999999998</v>
      </c>
      <c r="M169" s="16">
        <v>2118.4229999999998</v>
      </c>
      <c r="N169" s="16">
        <v>2227.9850000000001</v>
      </c>
      <c r="O169" s="16">
        <v>2220.7640000000001</v>
      </c>
      <c r="P169" s="16">
        <v>2213.9789999999998</v>
      </c>
      <c r="Q169" s="16">
        <v>2212.663</v>
      </c>
      <c r="R169" s="16">
        <v>2222.7150000000001</v>
      </c>
      <c r="S169" s="16">
        <v>2223.2089999999998</v>
      </c>
      <c r="T169" s="16">
        <v>2222.5610000000001</v>
      </c>
      <c r="U169" s="16">
        <v>2222.5610000000001</v>
      </c>
      <c r="V169" s="21">
        <f t="shared" si="5"/>
        <v>2222.5610000000001</v>
      </c>
      <c r="W169" s="23">
        <v>2326.9690000000001</v>
      </c>
      <c r="X169" s="23">
        <v>2326.9690000000001</v>
      </c>
      <c r="Y169" s="23">
        <v>2442.145</v>
      </c>
      <c r="Z169" s="23">
        <v>2709.5410000000002</v>
      </c>
      <c r="AA169" s="23">
        <v>1735.58</v>
      </c>
      <c r="AB169" s="16">
        <v>2327.462</v>
      </c>
      <c r="AC169" s="2"/>
    </row>
    <row r="170" spans="1:29" x14ac:dyDescent="0.25">
      <c r="A170" s="1">
        <v>2021</v>
      </c>
      <c r="B170" s="1">
        <v>1</v>
      </c>
      <c r="C170" s="2"/>
      <c r="D170" s="2"/>
      <c r="E170" s="2">
        <v>2563.6465985484201</v>
      </c>
      <c r="F170" s="16">
        <v>2585.127</v>
      </c>
      <c r="G170" s="2">
        <v>2588.431</v>
      </c>
      <c r="H170" s="2">
        <v>2651.4</v>
      </c>
      <c r="I170" s="16">
        <v>2639.0120000000002</v>
      </c>
      <c r="J170" s="16">
        <v>2638.8739999999998</v>
      </c>
      <c r="K170" s="16">
        <v>2583.98</v>
      </c>
      <c r="L170" s="16">
        <v>2580.837</v>
      </c>
      <c r="M170" s="16">
        <v>2419.6709999999998</v>
      </c>
      <c r="N170" s="16">
        <v>2553.5239999999999</v>
      </c>
      <c r="O170" s="16">
        <v>2544.165</v>
      </c>
      <c r="P170" s="16">
        <v>2536.7060000000001</v>
      </c>
      <c r="Q170" s="16">
        <v>2535.462</v>
      </c>
      <c r="R170" s="16">
        <v>2545.6</v>
      </c>
      <c r="S170" s="16">
        <v>2546.1509999999998</v>
      </c>
      <c r="T170" s="16">
        <v>2545.3879999999999</v>
      </c>
      <c r="U170" s="16">
        <v>2545.3879999999999</v>
      </c>
      <c r="V170" s="21">
        <f t="shared" si="5"/>
        <v>2545.3879999999999</v>
      </c>
      <c r="W170" s="23">
        <v>2676.1309999999999</v>
      </c>
      <c r="X170" s="23">
        <v>2676.1309999999999</v>
      </c>
      <c r="Y170" s="23">
        <v>2830.5650000000001</v>
      </c>
      <c r="Z170" s="23">
        <v>3035.857</v>
      </c>
      <c r="AA170" s="23">
        <v>2054.92</v>
      </c>
      <c r="AB170" s="16">
        <v>2686.5720000000001</v>
      </c>
      <c r="AC170" s="2"/>
    </row>
    <row r="171" spans="1:29" x14ac:dyDescent="0.25">
      <c r="A171" s="1">
        <v>2021</v>
      </c>
      <c r="B171" s="1">
        <v>2</v>
      </c>
      <c r="C171" s="2"/>
      <c r="D171" s="2"/>
      <c r="E171" s="2">
        <v>2372.5431223159198</v>
      </c>
      <c r="F171" s="16">
        <v>2370.0749999999998</v>
      </c>
      <c r="G171" s="2">
        <v>2372.7289999999998</v>
      </c>
      <c r="H171" s="2">
        <v>2433.4609999999998</v>
      </c>
      <c r="I171" s="16">
        <v>2422.17</v>
      </c>
      <c r="J171" s="16">
        <v>2422.056</v>
      </c>
      <c r="K171" s="16">
        <v>2373.5520000000001</v>
      </c>
      <c r="L171" s="16">
        <v>2371.0619999999999</v>
      </c>
      <c r="M171" s="16">
        <v>2224.5639999999999</v>
      </c>
      <c r="N171" s="16">
        <v>2345.9499999999998</v>
      </c>
      <c r="O171" s="16">
        <v>2338.6469999999999</v>
      </c>
      <c r="P171" s="16">
        <v>2331.9409999999998</v>
      </c>
      <c r="Q171" s="16">
        <v>2330.7629999999999</v>
      </c>
      <c r="R171" s="16">
        <v>2340.8710000000001</v>
      </c>
      <c r="S171" s="16">
        <v>2341.3539999999998</v>
      </c>
      <c r="T171" s="16">
        <v>2340.6819999999998</v>
      </c>
      <c r="U171" s="16">
        <v>2340.6819999999998</v>
      </c>
      <c r="V171" s="21">
        <f t="shared" si="5"/>
        <v>2340.6819999999998</v>
      </c>
      <c r="W171" s="23">
        <v>2450.8719999999998</v>
      </c>
      <c r="X171" s="23">
        <v>2450.8719999999998</v>
      </c>
      <c r="Y171" s="23">
        <v>2591.1869999999999</v>
      </c>
      <c r="Z171" s="23">
        <v>2823.0880000000002</v>
      </c>
      <c r="AA171" s="23">
        <v>1858.2750000000001</v>
      </c>
      <c r="AB171" s="16">
        <v>2468.9459999999999</v>
      </c>
      <c r="AC171" s="2"/>
    </row>
    <row r="172" spans="1:29" x14ac:dyDescent="0.25">
      <c r="A172" s="1">
        <v>2021</v>
      </c>
      <c r="B172" s="1">
        <v>3</v>
      </c>
      <c r="C172" s="2"/>
      <c r="D172" s="2"/>
      <c r="E172" s="2">
        <v>2212.0938713125001</v>
      </c>
      <c r="F172" s="16">
        <v>2211.0250000000001</v>
      </c>
      <c r="G172" s="2">
        <v>2213.9349999999999</v>
      </c>
      <c r="H172" s="2">
        <v>2288.62</v>
      </c>
      <c r="I172" s="16">
        <v>2279.7440000000001</v>
      </c>
      <c r="J172" s="16">
        <v>2279.5949999999998</v>
      </c>
      <c r="K172" s="16">
        <v>2228.2640000000001</v>
      </c>
      <c r="L172" s="16">
        <v>2218.4279999999999</v>
      </c>
      <c r="M172" s="16">
        <v>2076.2060000000001</v>
      </c>
      <c r="N172" s="16">
        <v>2194.2220000000002</v>
      </c>
      <c r="O172" s="16">
        <v>2186.17</v>
      </c>
      <c r="P172" s="16">
        <v>2179.5540000000001</v>
      </c>
      <c r="Q172" s="16">
        <v>2178.4609999999998</v>
      </c>
      <c r="R172" s="16">
        <v>2188.069</v>
      </c>
      <c r="S172" s="16">
        <v>2188.5819999999999</v>
      </c>
      <c r="T172" s="16">
        <v>2187.953</v>
      </c>
      <c r="U172" s="16">
        <v>2187.953</v>
      </c>
      <c r="V172" s="21">
        <f t="shared" si="5"/>
        <v>2187.953</v>
      </c>
      <c r="W172" s="23">
        <v>2290.5990000000002</v>
      </c>
      <c r="X172" s="23">
        <v>2290.5990000000002</v>
      </c>
      <c r="Y172" s="23">
        <v>2423.5129999999999</v>
      </c>
      <c r="Z172" s="23">
        <v>2672.0729999999999</v>
      </c>
      <c r="AA172" s="23">
        <v>1703.8320000000001</v>
      </c>
      <c r="AB172" s="16">
        <v>2309.2469999999998</v>
      </c>
      <c r="AC172" s="2"/>
    </row>
    <row r="173" spans="1:29" x14ac:dyDescent="0.25">
      <c r="A173" s="1">
        <v>2021</v>
      </c>
      <c r="B173" s="1">
        <v>4</v>
      </c>
      <c r="C173" s="2"/>
      <c r="D173" s="2"/>
      <c r="E173" s="2">
        <v>2055.55948229756</v>
      </c>
      <c r="F173" s="16">
        <v>2051.4920000000002</v>
      </c>
      <c r="G173" s="2">
        <v>2050.8850000000002</v>
      </c>
      <c r="H173" s="2">
        <v>2117.145</v>
      </c>
      <c r="I173" s="16">
        <v>2113.7420000000002</v>
      </c>
      <c r="J173" s="16">
        <v>2113.4850000000001</v>
      </c>
      <c r="K173" s="16">
        <v>2060.5740000000001</v>
      </c>
      <c r="L173" s="16">
        <v>2053.875</v>
      </c>
      <c r="M173" s="16">
        <v>1926.06</v>
      </c>
      <c r="N173" s="16">
        <v>2032.346</v>
      </c>
      <c r="O173" s="16">
        <v>2024.152</v>
      </c>
      <c r="P173" s="16">
        <v>2018.181</v>
      </c>
      <c r="Q173" s="16">
        <v>2016.617</v>
      </c>
      <c r="R173" s="16">
        <v>2010.825</v>
      </c>
      <c r="S173" s="16">
        <v>2011.354</v>
      </c>
      <c r="T173" s="16">
        <v>2010.8409999999999</v>
      </c>
      <c r="U173" s="16">
        <v>2010.8409999999999</v>
      </c>
      <c r="V173" s="21">
        <f t="shared" si="5"/>
        <v>2010.8409999999999</v>
      </c>
      <c r="W173" s="23">
        <v>2109.0479999999998</v>
      </c>
      <c r="X173" s="23">
        <v>2109.0479999999998</v>
      </c>
      <c r="Y173" s="23">
        <v>2222.7739999999999</v>
      </c>
      <c r="Z173" s="23">
        <v>2495.6410000000001</v>
      </c>
      <c r="AA173" s="23">
        <v>1526.04</v>
      </c>
      <c r="AB173" s="16">
        <v>2114.317</v>
      </c>
      <c r="AC173" s="2"/>
    </row>
    <row r="174" spans="1:29" x14ac:dyDescent="0.25">
      <c r="A174" s="1">
        <v>2021</v>
      </c>
      <c r="B174" s="1">
        <v>5</v>
      </c>
      <c r="C174" s="2"/>
      <c r="D174" s="2"/>
      <c r="E174" s="2">
        <v>1941.3319996329301</v>
      </c>
      <c r="F174" s="16">
        <v>1936.4290000000001</v>
      </c>
      <c r="G174" s="2">
        <v>1936.0039999999999</v>
      </c>
      <c r="H174" s="2">
        <v>1992.3710000000001</v>
      </c>
      <c r="I174" s="16">
        <v>1995.1759999999999</v>
      </c>
      <c r="J174" s="16">
        <v>1994.6389999999999</v>
      </c>
      <c r="K174" s="16">
        <v>1942.4</v>
      </c>
      <c r="L174" s="16">
        <v>1938.8789999999999</v>
      </c>
      <c r="M174" s="16">
        <v>1827.47</v>
      </c>
      <c r="N174" s="16">
        <v>1920.385</v>
      </c>
      <c r="O174" s="16">
        <v>1912.1130000000001</v>
      </c>
      <c r="P174" s="16">
        <v>1906.8510000000001</v>
      </c>
      <c r="Q174" s="16">
        <v>1905.4369999999999</v>
      </c>
      <c r="R174" s="16">
        <v>1915.31</v>
      </c>
      <c r="S174" s="16">
        <v>1915.8309999999999</v>
      </c>
      <c r="T174" s="16">
        <v>1915.317</v>
      </c>
      <c r="U174" s="16">
        <v>1915.317</v>
      </c>
      <c r="V174" s="21">
        <f t="shared" si="5"/>
        <v>1915.317</v>
      </c>
      <c r="W174" s="23">
        <v>1991.33</v>
      </c>
      <c r="X174" s="23">
        <v>1991.33</v>
      </c>
      <c r="Y174" s="23">
        <v>2085.0790000000002</v>
      </c>
      <c r="Z174" s="23">
        <v>2400.076</v>
      </c>
      <c r="AA174" s="23">
        <v>1430.559</v>
      </c>
      <c r="AB174" s="16">
        <v>2000.461</v>
      </c>
      <c r="AC174" s="2"/>
    </row>
    <row r="175" spans="1:29" x14ac:dyDescent="0.25">
      <c r="A175" s="1">
        <v>2021</v>
      </c>
      <c r="B175" s="1">
        <v>6</v>
      </c>
      <c r="C175" s="2"/>
      <c r="D175" s="2"/>
      <c r="E175" s="2">
        <v>2208.8713011546001</v>
      </c>
      <c r="F175" s="16">
        <v>2214.893</v>
      </c>
      <c r="G175" s="2">
        <v>2215.09</v>
      </c>
      <c r="H175" s="2">
        <v>2269.9180000000001</v>
      </c>
      <c r="I175" s="16">
        <v>2276.1219999999998</v>
      </c>
      <c r="J175" s="16">
        <v>2274.6669999999999</v>
      </c>
      <c r="K175" s="16">
        <v>2220.7600000000002</v>
      </c>
      <c r="L175" s="16">
        <v>2217.0680000000002</v>
      </c>
      <c r="M175" s="16">
        <v>2089.9140000000002</v>
      </c>
      <c r="N175" s="16">
        <v>2195.7440000000001</v>
      </c>
      <c r="O175" s="16">
        <v>2187.2779999999998</v>
      </c>
      <c r="P175" s="16">
        <v>2181.2260000000001</v>
      </c>
      <c r="Q175" s="16">
        <v>2179.8029999999999</v>
      </c>
      <c r="R175" s="16">
        <v>2189.645</v>
      </c>
      <c r="S175" s="16">
        <v>2190.1840000000002</v>
      </c>
      <c r="T175" s="16">
        <v>2189.6570000000002</v>
      </c>
      <c r="U175" s="16">
        <v>2189.6570000000002</v>
      </c>
      <c r="V175" s="21">
        <f t="shared" si="5"/>
        <v>2189.6570000000002</v>
      </c>
      <c r="W175" s="23">
        <v>2273.0059999999999</v>
      </c>
      <c r="X175" s="23">
        <v>2273.0059999999999</v>
      </c>
      <c r="Y175" s="23">
        <v>2375.3229999999999</v>
      </c>
      <c r="Z175" s="23">
        <v>2675.6550000000002</v>
      </c>
      <c r="AA175" s="23">
        <v>1703.66</v>
      </c>
      <c r="AB175" s="16">
        <v>2283.4079999999999</v>
      </c>
      <c r="AC175" s="2"/>
    </row>
    <row r="176" spans="1:29" x14ac:dyDescent="0.25">
      <c r="A176" s="1">
        <v>2021</v>
      </c>
      <c r="B176" s="1">
        <v>7</v>
      </c>
      <c r="C176" s="2"/>
      <c r="D176" s="2"/>
      <c r="E176" s="2">
        <v>2553.5766334647301</v>
      </c>
      <c r="F176" s="16">
        <v>2541.0329999999999</v>
      </c>
      <c r="G176" s="2">
        <v>2542.3649999999998</v>
      </c>
      <c r="H176" s="2">
        <v>2611.1379999999999</v>
      </c>
      <c r="I176" s="16">
        <v>2618.759</v>
      </c>
      <c r="J176" s="16">
        <v>2615.9870000000001</v>
      </c>
      <c r="K176" s="16">
        <v>2561.9879999999998</v>
      </c>
      <c r="L176" s="16">
        <v>2558.1909999999998</v>
      </c>
      <c r="M176" s="16">
        <v>2398.3180000000002</v>
      </c>
      <c r="N176" s="16">
        <v>2530.9720000000002</v>
      </c>
      <c r="O176" s="16">
        <v>2522.2460000000001</v>
      </c>
      <c r="P176" s="16">
        <v>2514.663</v>
      </c>
      <c r="Q176" s="16">
        <v>2513.2429999999999</v>
      </c>
      <c r="R176" s="16">
        <v>2523.0500000000002</v>
      </c>
      <c r="S176" s="16">
        <v>2523.59</v>
      </c>
      <c r="T176" s="16">
        <v>2523.0439999999999</v>
      </c>
      <c r="U176" s="16">
        <v>2523.0439999999999</v>
      </c>
      <c r="V176" s="21">
        <f t="shared" si="5"/>
        <v>2523.0439999999999</v>
      </c>
      <c r="W176" s="23">
        <v>2606.7159999999999</v>
      </c>
      <c r="X176" s="23">
        <v>2606.7159999999999</v>
      </c>
      <c r="Y176" s="23">
        <v>2733.2620000000002</v>
      </c>
      <c r="Z176" s="23">
        <v>3009.85</v>
      </c>
      <c r="AA176" s="23">
        <v>2036.2370000000001</v>
      </c>
      <c r="AB176" s="16">
        <v>2640.3290000000002</v>
      </c>
      <c r="AC176" s="2"/>
    </row>
    <row r="177" spans="1:29" x14ac:dyDescent="0.25">
      <c r="A177" s="1">
        <v>2021</v>
      </c>
      <c r="B177" s="1">
        <v>8</v>
      </c>
      <c r="C177" s="2"/>
      <c r="D177" s="2"/>
      <c r="E177" s="2">
        <v>2574.06770375615</v>
      </c>
      <c r="F177" s="16">
        <v>2595.6979999999999</v>
      </c>
      <c r="G177" s="2">
        <v>2597.6080000000002</v>
      </c>
      <c r="H177" s="2">
        <v>2669.0859999999998</v>
      </c>
      <c r="I177" s="16">
        <v>2676.8739999999998</v>
      </c>
      <c r="J177" s="16">
        <v>2673.74</v>
      </c>
      <c r="K177" s="16">
        <v>2620.8989999999999</v>
      </c>
      <c r="L177" s="16">
        <v>2617.0520000000001</v>
      </c>
      <c r="M177" s="16">
        <v>2447.7730000000001</v>
      </c>
      <c r="N177" s="16">
        <v>2588.0610000000001</v>
      </c>
      <c r="O177" s="16">
        <v>2579.576</v>
      </c>
      <c r="P177" s="16">
        <v>2571.5610000000001</v>
      </c>
      <c r="Q177" s="16">
        <v>2570.1390000000001</v>
      </c>
      <c r="R177" s="16">
        <v>2579.902</v>
      </c>
      <c r="S177" s="16">
        <v>2580.4299999999998</v>
      </c>
      <c r="T177" s="16">
        <v>2579.8780000000002</v>
      </c>
      <c r="U177" s="16">
        <v>2579.8780000000002</v>
      </c>
      <c r="V177" s="21">
        <f t="shared" si="5"/>
        <v>2579.8780000000002</v>
      </c>
      <c r="W177" s="23">
        <v>2674.3310000000001</v>
      </c>
      <c r="X177" s="23">
        <v>2674.3310000000001</v>
      </c>
      <c r="Y177" s="23">
        <v>2808.5830000000001</v>
      </c>
      <c r="Z177" s="23">
        <v>3066.7</v>
      </c>
      <c r="AA177" s="23">
        <v>2093.056</v>
      </c>
      <c r="AB177" s="16">
        <v>2704.71</v>
      </c>
      <c r="AC177" s="2"/>
    </row>
    <row r="178" spans="1:29" x14ac:dyDescent="0.25">
      <c r="A178" s="1">
        <v>2021</v>
      </c>
      <c r="B178" s="1">
        <v>9</v>
      </c>
      <c r="C178" s="2"/>
      <c r="D178" s="2"/>
      <c r="E178" s="2">
        <v>2465.7935587775501</v>
      </c>
      <c r="F178" s="16">
        <v>2488.0140000000001</v>
      </c>
      <c r="G178" s="2">
        <v>2489.4119999999998</v>
      </c>
      <c r="H178" s="2">
        <v>2552.0079999999998</v>
      </c>
      <c r="I178" s="16">
        <v>2559.9319999999998</v>
      </c>
      <c r="J178" s="16">
        <v>2557.2370000000001</v>
      </c>
      <c r="K178" s="16">
        <v>2502.6790000000001</v>
      </c>
      <c r="L178" s="16">
        <v>2498.645</v>
      </c>
      <c r="M178" s="16">
        <v>2339.6419999999998</v>
      </c>
      <c r="N178" s="16">
        <v>2471.4940000000001</v>
      </c>
      <c r="O178" s="16">
        <v>2462.7080000000001</v>
      </c>
      <c r="P178" s="16">
        <v>2455.1660000000002</v>
      </c>
      <c r="Q178" s="16">
        <v>2453.7080000000001</v>
      </c>
      <c r="R178" s="16">
        <v>2463.4639999999999</v>
      </c>
      <c r="S178" s="16">
        <v>2464.0100000000002</v>
      </c>
      <c r="T178" s="16">
        <v>2463.46</v>
      </c>
      <c r="U178" s="16">
        <v>2463.46</v>
      </c>
      <c r="V178" s="21">
        <f t="shared" si="5"/>
        <v>2463.46</v>
      </c>
      <c r="W178" s="23">
        <v>2556.0549999999998</v>
      </c>
      <c r="X178" s="23">
        <v>2556.0549999999998</v>
      </c>
      <c r="Y178" s="23">
        <v>2681.66</v>
      </c>
      <c r="Z178" s="23">
        <v>2951.91</v>
      </c>
      <c r="AA178" s="23">
        <v>1975.01</v>
      </c>
      <c r="AB178" s="16">
        <v>2579.8429999999998</v>
      </c>
      <c r="AC178" s="2"/>
    </row>
    <row r="179" spans="1:29" x14ac:dyDescent="0.25">
      <c r="A179" s="1">
        <v>2021</v>
      </c>
      <c r="B179" s="1">
        <v>10</v>
      </c>
      <c r="C179" s="2"/>
      <c r="D179" s="2"/>
      <c r="E179" s="2">
        <v>2094.6942451750701</v>
      </c>
      <c r="F179" s="16">
        <v>2103.06</v>
      </c>
      <c r="G179" s="2">
        <v>2101.538</v>
      </c>
      <c r="H179" s="2">
        <v>2154.614</v>
      </c>
      <c r="I179" s="16">
        <v>2160.663</v>
      </c>
      <c r="J179" s="16">
        <v>2159.3789999999999</v>
      </c>
      <c r="K179" s="16">
        <v>2104.6999999999998</v>
      </c>
      <c r="L179" s="16">
        <v>2100.7600000000002</v>
      </c>
      <c r="M179" s="16">
        <v>1972.2159999999999</v>
      </c>
      <c r="N179" s="16">
        <v>2078.9960000000001</v>
      </c>
      <c r="O179" s="16">
        <v>2070.9949999999999</v>
      </c>
      <c r="P179" s="16">
        <v>2065.047</v>
      </c>
      <c r="Q179" s="16">
        <v>2063.5770000000002</v>
      </c>
      <c r="R179" s="16">
        <v>2073.3580000000002</v>
      </c>
      <c r="S179" s="16">
        <v>2073.9050000000002</v>
      </c>
      <c r="T179" s="16">
        <v>2073.3850000000002</v>
      </c>
      <c r="U179" s="16">
        <v>2073.3850000000002</v>
      </c>
      <c r="V179" s="21">
        <f t="shared" si="5"/>
        <v>2073.3850000000002</v>
      </c>
      <c r="W179" s="23">
        <v>2154.2089999999998</v>
      </c>
      <c r="X179" s="23">
        <v>2154.2089999999998</v>
      </c>
      <c r="Y179" s="23">
        <v>2254.739</v>
      </c>
      <c r="Z179" s="23">
        <v>2561.1410000000001</v>
      </c>
      <c r="AA179" s="23">
        <v>1585.6279999999999</v>
      </c>
      <c r="AB179" s="16">
        <v>2165.3330000000001</v>
      </c>
      <c r="AC179" s="2"/>
    </row>
    <row r="180" spans="1:29" x14ac:dyDescent="0.25">
      <c r="A180" s="1">
        <v>2021</v>
      </c>
      <c r="B180" s="1">
        <v>11</v>
      </c>
      <c r="C180" s="2"/>
      <c r="D180" s="2"/>
      <c r="E180" s="2">
        <v>1972.7088416388799</v>
      </c>
      <c r="F180" s="16">
        <v>1979.7929999999999</v>
      </c>
      <c r="G180" s="2">
        <v>1978.4259999999999</v>
      </c>
      <c r="H180" s="2">
        <v>2027.144</v>
      </c>
      <c r="I180" s="16">
        <v>2028.412</v>
      </c>
      <c r="J180" s="16">
        <v>2028.029</v>
      </c>
      <c r="K180" s="16">
        <v>1974.0909999999999</v>
      </c>
      <c r="L180" s="16">
        <v>1963.752</v>
      </c>
      <c r="M180" s="16">
        <v>1841.2139999999999</v>
      </c>
      <c r="N180" s="16">
        <v>1942.665</v>
      </c>
      <c r="O180" s="16">
        <v>1935.731</v>
      </c>
      <c r="P180" s="16">
        <v>1930.278</v>
      </c>
      <c r="Q180" s="16">
        <v>1928.88</v>
      </c>
      <c r="R180" s="16">
        <v>1938.75</v>
      </c>
      <c r="S180" s="16">
        <v>1939.29</v>
      </c>
      <c r="T180" s="16">
        <v>1938.7070000000001</v>
      </c>
      <c r="U180" s="16">
        <v>1938.7070000000001</v>
      </c>
      <c r="V180" s="21">
        <f t="shared" si="5"/>
        <v>1938.7070000000001</v>
      </c>
      <c r="W180" s="23">
        <v>2018.8610000000001</v>
      </c>
      <c r="X180" s="23">
        <v>2018.8610000000001</v>
      </c>
      <c r="Y180" s="23">
        <v>2119.2530000000002</v>
      </c>
      <c r="Z180" s="23">
        <v>2427.145</v>
      </c>
      <c r="AA180" s="23">
        <v>1450.269</v>
      </c>
      <c r="AB180" s="16">
        <v>2029.8779999999999</v>
      </c>
      <c r="AC180" s="2"/>
    </row>
    <row r="181" spans="1:29" x14ac:dyDescent="0.25">
      <c r="A181" s="1">
        <v>2021</v>
      </c>
      <c r="B181" s="1">
        <v>12</v>
      </c>
      <c r="C181" s="2"/>
      <c r="D181" s="2"/>
      <c r="E181" s="2">
        <v>2288.8396976783201</v>
      </c>
      <c r="F181" s="16">
        <v>2301.864</v>
      </c>
      <c r="G181" s="2">
        <v>2301.1559999999999</v>
      </c>
      <c r="H181" s="2">
        <v>2346.4169999999999</v>
      </c>
      <c r="I181" s="16">
        <v>2340.7249999999999</v>
      </c>
      <c r="J181" s="16">
        <v>2340.529</v>
      </c>
      <c r="K181" s="16">
        <v>2285.66</v>
      </c>
      <c r="L181" s="16">
        <v>2282.2330000000002</v>
      </c>
      <c r="M181" s="16">
        <v>2136.759</v>
      </c>
      <c r="N181" s="16">
        <v>2256.8380000000002</v>
      </c>
      <c r="O181" s="16">
        <v>2249.9690000000001</v>
      </c>
      <c r="P181" s="16">
        <v>2243.5349999999999</v>
      </c>
      <c r="Q181" s="16">
        <v>2242.1979999999999</v>
      </c>
      <c r="R181" s="16">
        <v>2252.14</v>
      </c>
      <c r="S181" s="16">
        <v>2252.6909999999998</v>
      </c>
      <c r="T181" s="16">
        <v>2252.0349999999999</v>
      </c>
      <c r="U181" s="16">
        <v>2252.0349999999999</v>
      </c>
      <c r="V181" s="21">
        <f t="shared" si="5"/>
        <v>2252.0349999999999</v>
      </c>
      <c r="W181" s="23">
        <v>2360.1089999999999</v>
      </c>
      <c r="X181" s="23">
        <v>2360.1089999999999</v>
      </c>
      <c r="Y181" s="23">
        <v>2486.46</v>
      </c>
      <c r="Z181" s="23">
        <v>2741.0459999999998</v>
      </c>
      <c r="AA181" s="23">
        <v>1763.0229999999999</v>
      </c>
      <c r="AB181" s="16">
        <v>2367.1439999999998</v>
      </c>
      <c r="AC181" s="2"/>
    </row>
    <row r="182" spans="1:29" x14ac:dyDescent="0.25">
      <c r="A182" s="1">
        <v>2022</v>
      </c>
      <c r="B182" s="1">
        <v>1</v>
      </c>
      <c r="C182" s="2"/>
      <c r="D182" s="2"/>
      <c r="E182" s="2">
        <v>2595.6802382774299</v>
      </c>
      <c r="F182" s="16">
        <v>2622.92</v>
      </c>
      <c r="G182" s="2">
        <v>2621.6239999999998</v>
      </c>
      <c r="H182" s="2">
        <v>2685.8870000000002</v>
      </c>
      <c r="I182" s="16">
        <v>2674.3429999999998</v>
      </c>
      <c r="J182" s="16">
        <v>2674.1970000000001</v>
      </c>
      <c r="K182" s="16">
        <v>2617.3780000000002</v>
      </c>
      <c r="L182" s="16">
        <v>2614.0740000000001</v>
      </c>
      <c r="M182" s="16">
        <v>2438.5740000000001</v>
      </c>
      <c r="N182" s="16">
        <v>2584.3139999999999</v>
      </c>
      <c r="O182" s="16">
        <v>2575.3649999999998</v>
      </c>
      <c r="P182" s="16">
        <v>2568.337</v>
      </c>
      <c r="Q182" s="16">
        <v>2567.0740000000001</v>
      </c>
      <c r="R182" s="16">
        <v>2577.107</v>
      </c>
      <c r="S182" s="16">
        <v>2577.7049999999999</v>
      </c>
      <c r="T182" s="16">
        <v>2576.933</v>
      </c>
      <c r="U182" s="16">
        <v>2576.933</v>
      </c>
      <c r="V182" s="21">
        <f t="shared" si="5"/>
        <v>2576.933</v>
      </c>
      <c r="W182" s="23">
        <v>2711.4940000000001</v>
      </c>
      <c r="X182" s="23">
        <v>2711.4940000000001</v>
      </c>
      <c r="Y182" s="23">
        <v>2879.2570000000001</v>
      </c>
      <c r="Z182" s="23">
        <v>3069.6750000000002</v>
      </c>
      <c r="AA182" s="23">
        <v>2084.192</v>
      </c>
      <c r="AB182" s="16">
        <v>2730.3389999999999</v>
      </c>
      <c r="AC182" s="2"/>
    </row>
    <row r="183" spans="1:29" x14ac:dyDescent="0.25">
      <c r="A183" s="1">
        <v>2022</v>
      </c>
      <c r="B183" s="1">
        <v>2</v>
      </c>
      <c r="C183" s="2"/>
      <c r="D183" s="2"/>
      <c r="E183" s="2">
        <v>2401.7589364411101</v>
      </c>
      <c r="F183" s="16">
        <v>2404.5630000000001</v>
      </c>
      <c r="G183" s="2">
        <v>2403.027</v>
      </c>
      <c r="H183" s="2">
        <v>2464.9250000000002</v>
      </c>
      <c r="I183" s="16">
        <v>2454.3969999999999</v>
      </c>
      <c r="J183" s="16">
        <v>2454.2759999999998</v>
      </c>
      <c r="K183" s="16">
        <v>2404.0120000000002</v>
      </c>
      <c r="L183" s="16">
        <v>2401.375</v>
      </c>
      <c r="M183" s="16">
        <v>2241.8200000000002</v>
      </c>
      <c r="N183" s="16">
        <v>2374.0329999999999</v>
      </c>
      <c r="O183" s="16">
        <v>2367.1039999999998</v>
      </c>
      <c r="P183" s="16">
        <v>2360.79</v>
      </c>
      <c r="Q183" s="16">
        <v>2359.5929999999998</v>
      </c>
      <c r="R183" s="16">
        <v>2369.6</v>
      </c>
      <c r="S183" s="16">
        <v>2370.1260000000002</v>
      </c>
      <c r="T183" s="16">
        <v>2369.4459999999999</v>
      </c>
      <c r="U183" s="16">
        <v>2369.4459999999999</v>
      </c>
      <c r="V183" s="21">
        <f t="shared" si="5"/>
        <v>2369.4459999999999</v>
      </c>
      <c r="W183" s="23">
        <v>2483.1320000000001</v>
      </c>
      <c r="X183" s="23">
        <v>2483.1320000000001</v>
      </c>
      <c r="Y183" s="23">
        <v>2635.55</v>
      </c>
      <c r="Z183" s="23">
        <v>2853.163</v>
      </c>
      <c r="AA183" s="23">
        <v>1885.7280000000001</v>
      </c>
      <c r="AB183" s="16">
        <v>2508.8040000000001</v>
      </c>
      <c r="AC183" s="2"/>
    </row>
    <row r="184" spans="1:29" x14ac:dyDescent="0.25">
      <c r="A184" s="1">
        <v>2022</v>
      </c>
      <c r="B184" s="1">
        <v>3</v>
      </c>
      <c r="C184" s="2"/>
      <c r="D184" s="2"/>
      <c r="E184" s="2">
        <v>2241.6014294729098</v>
      </c>
      <c r="F184" s="16">
        <v>2245.9769999999999</v>
      </c>
      <c r="G184" s="2">
        <v>2244.7930000000001</v>
      </c>
      <c r="H184" s="2">
        <v>2320.64</v>
      </c>
      <c r="I184" s="16">
        <v>2312.4609999999998</v>
      </c>
      <c r="J184" s="16">
        <v>2312.306</v>
      </c>
      <c r="K184" s="16">
        <v>2259.1439999999998</v>
      </c>
      <c r="L184" s="16">
        <v>2249.1550000000002</v>
      </c>
      <c r="M184" s="16">
        <v>2094.1109999999999</v>
      </c>
      <c r="N184" s="16">
        <v>2222.7640000000001</v>
      </c>
      <c r="O184" s="16">
        <v>2215.0509999999999</v>
      </c>
      <c r="P184" s="16">
        <v>2208.8139999999999</v>
      </c>
      <c r="Q184" s="16">
        <v>2207.7020000000002</v>
      </c>
      <c r="R184" s="16">
        <v>2217.212</v>
      </c>
      <c r="S184" s="16">
        <v>2217.7710000000002</v>
      </c>
      <c r="T184" s="16">
        <v>2217.1320000000001</v>
      </c>
      <c r="U184" s="16">
        <v>2217.1320000000001</v>
      </c>
      <c r="V184" s="21">
        <f t="shared" si="5"/>
        <v>2217.1320000000001</v>
      </c>
      <c r="W184" s="23">
        <v>2323.3359999999998</v>
      </c>
      <c r="X184" s="23">
        <v>2323.3359999999998</v>
      </c>
      <c r="Y184" s="23">
        <v>2467.5639999999999</v>
      </c>
      <c r="Z184" s="23">
        <v>2702.8310000000001</v>
      </c>
      <c r="AA184" s="23">
        <v>1731.433</v>
      </c>
      <c r="AB184" s="16">
        <v>2348.7820000000002</v>
      </c>
      <c r="AC184" s="2"/>
    </row>
    <row r="185" spans="1:29" x14ac:dyDescent="0.25">
      <c r="A185" s="1">
        <v>2022</v>
      </c>
      <c r="B185" s="1">
        <v>4</v>
      </c>
      <c r="C185" s="2"/>
      <c r="D185" s="2"/>
      <c r="E185" s="2">
        <v>2085.1071992114998</v>
      </c>
      <c r="F185" s="16">
        <v>2086.6579999999999</v>
      </c>
      <c r="G185" s="2">
        <v>2081.1640000000002</v>
      </c>
      <c r="H185" s="2">
        <v>2148.482</v>
      </c>
      <c r="I185" s="16">
        <v>2145.6149999999998</v>
      </c>
      <c r="J185" s="16">
        <v>2145.3609999999999</v>
      </c>
      <c r="K185" s="16">
        <v>2090.5949999999998</v>
      </c>
      <c r="L185" s="16">
        <v>2083.739</v>
      </c>
      <c r="M185" s="16">
        <v>1944.143</v>
      </c>
      <c r="N185" s="16">
        <v>2060.212</v>
      </c>
      <c r="O185" s="16">
        <v>2052.2779999999998</v>
      </c>
      <c r="P185" s="16">
        <v>2046.645</v>
      </c>
      <c r="Q185" s="16">
        <v>2045.0609999999999</v>
      </c>
      <c r="R185" s="16">
        <v>2039.175</v>
      </c>
      <c r="S185" s="16">
        <v>2039.75</v>
      </c>
      <c r="T185" s="16">
        <v>2039.2270000000001</v>
      </c>
      <c r="U185" s="16">
        <v>2039.2270000000001</v>
      </c>
      <c r="V185" s="21">
        <f t="shared" si="5"/>
        <v>2039.2270000000001</v>
      </c>
      <c r="W185" s="23">
        <v>2140.922</v>
      </c>
      <c r="X185" s="23">
        <v>2140.922</v>
      </c>
      <c r="Y185" s="23">
        <v>2264.056</v>
      </c>
      <c r="Z185" s="23">
        <v>2525.741</v>
      </c>
      <c r="AA185" s="23">
        <v>1552.713</v>
      </c>
      <c r="AB185" s="16">
        <v>2151.2910000000002</v>
      </c>
      <c r="AC185" s="2"/>
    </row>
    <row r="186" spans="1:29" x14ac:dyDescent="0.25">
      <c r="A186" s="1">
        <v>2022</v>
      </c>
      <c r="B186" s="1">
        <v>5</v>
      </c>
      <c r="C186" s="2"/>
      <c r="D186" s="2"/>
      <c r="E186" s="2">
        <v>1969.5829506197999</v>
      </c>
      <c r="F186" s="16">
        <v>1970.163</v>
      </c>
      <c r="G186" s="2">
        <v>1965.3489999999999</v>
      </c>
      <c r="H186" s="2">
        <v>2022.623</v>
      </c>
      <c r="I186" s="16">
        <v>2025.779</v>
      </c>
      <c r="J186" s="16">
        <v>2025.2739999999999</v>
      </c>
      <c r="K186" s="16">
        <v>1971.221</v>
      </c>
      <c r="L186" s="16">
        <v>1967.5440000000001</v>
      </c>
      <c r="M186" s="16">
        <v>1845.4570000000001</v>
      </c>
      <c r="N186" s="16">
        <v>1947.2470000000001</v>
      </c>
      <c r="O186" s="16">
        <v>1939.171</v>
      </c>
      <c r="P186" s="16">
        <v>1934.203</v>
      </c>
      <c r="Q186" s="16">
        <v>1932.769</v>
      </c>
      <c r="R186" s="16">
        <v>1942.5509999999999</v>
      </c>
      <c r="S186" s="16">
        <v>1943.117</v>
      </c>
      <c r="T186" s="16">
        <v>1942.5940000000001</v>
      </c>
      <c r="U186" s="16">
        <v>1942.5940000000001</v>
      </c>
      <c r="V186" s="21">
        <f t="shared" si="5"/>
        <v>1942.5940000000001</v>
      </c>
      <c r="W186" s="23">
        <v>2021.943</v>
      </c>
      <c r="X186" s="23">
        <v>2021.943</v>
      </c>
      <c r="Y186" s="23">
        <v>2123.2170000000001</v>
      </c>
      <c r="Z186" s="23">
        <v>2429.0880000000002</v>
      </c>
      <c r="AA186" s="23">
        <v>1456.1</v>
      </c>
      <c r="AB186" s="16">
        <v>2034.5989999999999</v>
      </c>
      <c r="AC186" s="2"/>
    </row>
    <row r="187" spans="1:29" x14ac:dyDescent="0.25">
      <c r="A187" s="1">
        <v>2022</v>
      </c>
      <c r="B187" s="1">
        <v>6</v>
      </c>
      <c r="C187" s="2"/>
      <c r="D187" s="2"/>
      <c r="E187" s="2">
        <v>2240.4472422108101</v>
      </c>
      <c r="F187" s="16">
        <v>2252.194</v>
      </c>
      <c r="G187" s="2">
        <v>2247.5369999999998</v>
      </c>
      <c r="H187" s="2">
        <v>2303.4259999999999</v>
      </c>
      <c r="I187" s="16">
        <v>2309.877</v>
      </c>
      <c r="J187" s="16">
        <v>2308.5630000000001</v>
      </c>
      <c r="K187" s="16">
        <v>2252.7919999999999</v>
      </c>
      <c r="L187" s="16">
        <v>2248.9389999999999</v>
      </c>
      <c r="M187" s="16">
        <v>2109.873</v>
      </c>
      <c r="N187" s="16">
        <v>2225.5929999999998</v>
      </c>
      <c r="O187" s="16">
        <v>2217.3820000000001</v>
      </c>
      <c r="P187" s="16">
        <v>2211.6590000000001</v>
      </c>
      <c r="Q187" s="16">
        <v>2210.2150000000001</v>
      </c>
      <c r="R187" s="16">
        <v>2219.9690000000001</v>
      </c>
      <c r="S187" s="16">
        <v>2220.5540000000001</v>
      </c>
      <c r="T187" s="16">
        <v>2220.018</v>
      </c>
      <c r="U187" s="16">
        <v>2220.018</v>
      </c>
      <c r="V187" s="21">
        <f t="shared" si="5"/>
        <v>2220.018</v>
      </c>
      <c r="W187" s="23">
        <v>2306.837</v>
      </c>
      <c r="X187" s="23">
        <v>2306.837</v>
      </c>
      <c r="Y187" s="23">
        <v>2417.5770000000002</v>
      </c>
      <c r="Z187" s="23">
        <v>2707.8760000000002</v>
      </c>
      <c r="AA187" s="23">
        <v>1732.16</v>
      </c>
      <c r="AB187" s="16">
        <v>2321.5309999999999</v>
      </c>
      <c r="AC187" s="2"/>
    </row>
    <row r="188" spans="1:29" x14ac:dyDescent="0.25">
      <c r="A188" s="1">
        <v>2022</v>
      </c>
      <c r="B188" s="1">
        <v>7</v>
      </c>
      <c r="C188" s="2"/>
      <c r="D188" s="2"/>
      <c r="E188" s="2">
        <v>2591.5084655804799</v>
      </c>
      <c r="F188" s="16">
        <v>2585.06</v>
      </c>
      <c r="G188" s="2">
        <v>2579.1329999999998</v>
      </c>
      <c r="H188" s="2">
        <v>2649.1410000000001</v>
      </c>
      <c r="I188" s="16">
        <v>2656.96</v>
      </c>
      <c r="J188" s="16">
        <v>2654.4870000000001</v>
      </c>
      <c r="K188" s="16">
        <v>2598.62</v>
      </c>
      <c r="L188" s="16">
        <v>2594.66</v>
      </c>
      <c r="M188" s="16">
        <v>2420.5279999999998</v>
      </c>
      <c r="N188" s="16">
        <v>2564.9949999999999</v>
      </c>
      <c r="O188" s="16">
        <v>2556.6729999999998</v>
      </c>
      <c r="P188" s="16">
        <v>2549.4940000000001</v>
      </c>
      <c r="Q188" s="16">
        <v>2548.0540000000001</v>
      </c>
      <c r="R188" s="16">
        <v>2557.7750000000001</v>
      </c>
      <c r="S188" s="16">
        <v>2558.3620000000001</v>
      </c>
      <c r="T188" s="16">
        <v>2557.8049999999998</v>
      </c>
      <c r="U188" s="16">
        <v>2557.8049999999998</v>
      </c>
      <c r="V188" s="21">
        <f t="shared" si="5"/>
        <v>2557.8049999999998</v>
      </c>
      <c r="W188" s="23">
        <v>2645.1039999999998</v>
      </c>
      <c r="X188" s="23">
        <v>2645.1039999999998</v>
      </c>
      <c r="Y188" s="23">
        <v>2782.5970000000002</v>
      </c>
      <c r="Z188" s="23">
        <v>3046.5239999999999</v>
      </c>
      <c r="AA188" s="23">
        <v>2069.0859999999998</v>
      </c>
      <c r="AB188" s="16">
        <v>2685.3020000000001</v>
      </c>
      <c r="AC188" s="2"/>
    </row>
    <row r="189" spans="1:29" x14ac:dyDescent="0.25">
      <c r="A189" s="1">
        <v>2022</v>
      </c>
      <c r="B189" s="1">
        <v>8</v>
      </c>
      <c r="C189" s="2"/>
      <c r="D189" s="2"/>
      <c r="E189" s="2">
        <v>2613.0580644195102</v>
      </c>
      <c r="F189" s="16">
        <v>2640.7240000000002</v>
      </c>
      <c r="G189" s="2">
        <v>2635.0970000000002</v>
      </c>
      <c r="H189" s="2">
        <v>2708.02</v>
      </c>
      <c r="I189" s="16">
        <v>2715.9929999999999</v>
      </c>
      <c r="J189" s="16">
        <v>2713.21</v>
      </c>
      <c r="K189" s="16">
        <v>2658.54</v>
      </c>
      <c r="L189" s="16">
        <v>2654.5329999999999</v>
      </c>
      <c r="M189" s="16">
        <v>2470.3649999999998</v>
      </c>
      <c r="N189" s="16">
        <v>2622.9789999999998</v>
      </c>
      <c r="O189" s="16">
        <v>2614.9470000000001</v>
      </c>
      <c r="P189" s="16">
        <v>2607.3589999999999</v>
      </c>
      <c r="Q189" s="16">
        <v>2605.9169999999999</v>
      </c>
      <c r="R189" s="16">
        <v>2615.598</v>
      </c>
      <c r="S189" s="16">
        <v>2616.1709999999998</v>
      </c>
      <c r="T189" s="16">
        <v>2615.6089999999999</v>
      </c>
      <c r="U189" s="16">
        <v>2615.6089999999999</v>
      </c>
      <c r="V189" s="21">
        <f t="shared" si="5"/>
        <v>2615.6089999999999</v>
      </c>
      <c r="W189" s="23">
        <v>2713.6750000000002</v>
      </c>
      <c r="X189" s="23">
        <v>2713.6750000000002</v>
      </c>
      <c r="Y189" s="23">
        <v>2859.71</v>
      </c>
      <c r="Z189" s="23">
        <v>3104.3049999999998</v>
      </c>
      <c r="AA189" s="23">
        <v>2126.9140000000002</v>
      </c>
      <c r="AB189" s="16">
        <v>2751.4690000000001</v>
      </c>
      <c r="AC189" s="2"/>
    </row>
    <row r="190" spans="1:29" x14ac:dyDescent="0.25">
      <c r="A190" s="1">
        <v>2022</v>
      </c>
      <c r="B190" s="1">
        <v>9</v>
      </c>
      <c r="C190" s="2"/>
      <c r="D190" s="2"/>
      <c r="E190" s="2">
        <v>2503.5661909063001</v>
      </c>
      <c r="F190" s="16">
        <v>2531.87</v>
      </c>
      <c r="G190" s="2">
        <v>2526.0610000000001</v>
      </c>
      <c r="H190" s="2">
        <v>2589.9490000000001</v>
      </c>
      <c r="I190" s="16">
        <v>2598.0700000000002</v>
      </c>
      <c r="J190" s="16">
        <v>2595.67</v>
      </c>
      <c r="K190" s="16">
        <v>2539.2420000000002</v>
      </c>
      <c r="L190" s="16">
        <v>2535.0459999999998</v>
      </c>
      <c r="M190" s="16">
        <v>2361.8519999999999</v>
      </c>
      <c r="N190" s="16">
        <v>2505.4569999999999</v>
      </c>
      <c r="O190" s="16">
        <v>2497.0749999999998</v>
      </c>
      <c r="P190" s="16">
        <v>2489.9349999999999</v>
      </c>
      <c r="Q190" s="16">
        <v>2488.4569999999999</v>
      </c>
      <c r="R190" s="16">
        <v>2498.134</v>
      </c>
      <c r="S190" s="16">
        <v>2498.7260000000001</v>
      </c>
      <c r="T190" s="16">
        <v>2498.165</v>
      </c>
      <c r="U190" s="16">
        <v>2498.165</v>
      </c>
      <c r="V190" s="21">
        <f t="shared" si="5"/>
        <v>2498.165</v>
      </c>
      <c r="W190" s="23">
        <v>2594.37</v>
      </c>
      <c r="X190" s="23">
        <v>2594.37</v>
      </c>
      <c r="Y190" s="23">
        <v>2730.8229999999999</v>
      </c>
      <c r="Z190" s="23">
        <v>2988.7249999999999</v>
      </c>
      <c r="AA190" s="23">
        <v>2007.606</v>
      </c>
      <c r="AB190" s="16">
        <v>2624.6660000000002</v>
      </c>
      <c r="AC190" s="2"/>
    </row>
    <row r="191" spans="1:29" x14ac:dyDescent="0.25">
      <c r="A191" s="1">
        <v>2022</v>
      </c>
      <c r="B191" s="1">
        <v>10</v>
      </c>
      <c r="C191" s="2"/>
      <c r="D191" s="2"/>
      <c r="E191" s="2">
        <v>2128.0610138459401</v>
      </c>
      <c r="F191" s="16">
        <v>2142.46</v>
      </c>
      <c r="G191" s="2">
        <v>2133.924</v>
      </c>
      <c r="H191" s="2">
        <v>2187.9870000000001</v>
      </c>
      <c r="I191" s="16">
        <v>2194.3020000000001</v>
      </c>
      <c r="J191" s="16">
        <v>2193.14</v>
      </c>
      <c r="K191" s="16">
        <v>2136.5859999999998</v>
      </c>
      <c r="L191" s="16">
        <v>2132.4830000000002</v>
      </c>
      <c r="M191" s="16">
        <v>1992.077</v>
      </c>
      <c r="N191" s="16">
        <v>2108.6959999999999</v>
      </c>
      <c r="O191" s="16">
        <v>2100.971</v>
      </c>
      <c r="P191" s="16">
        <v>2095.3470000000002</v>
      </c>
      <c r="Q191" s="16">
        <v>2093.8560000000002</v>
      </c>
      <c r="R191" s="16">
        <v>2103.5610000000001</v>
      </c>
      <c r="S191" s="16">
        <v>2104.1550000000002</v>
      </c>
      <c r="T191" s="16">
        <v>2103.6239999999998</v>
      </c>
      <c r="U191" s="16">
        <v>2103.6239999999998</v>
      </c>
      <c r="V191" s="21">
        <f t="shared" ref="V191:V254" si="6">U191</f>
        <v>2103.6239999999998</v>
      </c>
      <c r="W191" s="23">
        <v>2187.9029999999998</v>
      </c>
      <c r="X191" s="23">
        <v>2187.9029999999998</v>
      </c>
      <c r="Y191" s="23">
        <v>2296.67</v>
      </c>
      <c r="Z191" s="23">
        <v>2593.4839999999999</v>
      </c>
      <c r="AA191" s="23">
        <v>1613.7639999999999</v>
      </c>
      <c r="AB191" s="16">
        <v>2203.1480000000001</v>
      </c>
      <c r="AC191" s="2"/>
    </row>
    <row r="192" spans="1:29" x14ac:dyDescent="0.25">
      <c r="A192" s="1">
        <v>2022</v>
      </c>
      <c r="B192" s="1">
        <v>11</v>
      </c>
      <c r="C192" s="2"/>
      <c r="D192" s="2"/>
      <c r="E192" s="2">
        <v>2003.76722106379</v>
      </c>
      <c r="F192" s="16">
        <v>2016.749</v>
      </c>
      <c r="G192" s="2">
        <v>2008.683</v>
      </c>
      <c r="H192" s="2">
        <v>2058.3760000000002</v>
      </c>
      <c r="I192" s="16">
        <v>2060.0630000000001</v>
      </c>
      <c r="J192" s="16">
        <v>2059.6970000000001</v>
      </c>
      <c r="K192" s="16">
        <v>2003.9</v>
      </c>
      <c r="L192" s="16">
        <v>1993.4</v>
      </c>
      <c r="M192" s="16">
        <v>1859.6189999999999</v>
      </c>
      <c r="N192" s="16">
        <v>1970.3979999999999</v>
      </c>
      <c r="O192" s="16">
        <v>1963.713</v>
      </c>
      <c r="P192" s="16">
        <v>1958.5730000000001</v>
      </c>
      <c r="Q192" s="16">
        <v>1957.154</v>
      </c>
      <c r="R192" s="16">
        <v>1966.952</v>
      </c>
      <c r="S192" s="16">
        <v>1967.538</v>
      </c>
      <c r="T192" s="16">
        <v>1966.944</v>
      </c>
      <c r="U192" s="16">
        <v>1966.944</v>
      </c>
      <c r="V192" s="21">
        <f t="shared" si="6"/>
        <v>1966.944</v>
      </c>
      <c r="W192" s="23">
        <v>2050.498</v>
      </c>
      <c r="X192" s="23">
        <v>2050.498</v>
      </c>
      <c r="Y192" s="23">
        <v>2159.0219999999999</v>
      </c>
      <c r="Z192" s="23">
        <v>2457.4760000000001</v>
      </c>
      <c r="AA192" s="23">
        <v>1476.413</v>
      </c>
      <c r="AB192" s="16">
        <v>2065.5259999999998</v>
      </c>
      <c r="AC192" s="2"/>
    </row>
    <row r="193" spans="1:29" x14ac:dyDescent="0.25">
      <c r="A193" s="1">
        <v>2022</v>
      </c>
      <c r="B193" s="1">
        <v>12</v>
      </c>
      <c r="C193" s="2"/>
      <c r="D193" s="2"/>
      <c r="E193" s="2">
        <v>2322.2215198694798</v>
      </c>
      <c r="F193" s="16">
        <v>2341.2919999999999</v>
      </c>
      <c r="G193" s="2">
        <v>2332.8580000000002</v>
      </c>
      <c r="H193" s="2">
        <v>2379.2049999999999</v>
      </c>
      <c r="I193" s="16">
        <v>2374.1550000000002</v>
      </c>
      <c r="J193" s="16">
        <v>2373.953</v>
      </c>
      <c r="K193" s="16">
        <v>2317.19</v>
      </c>
      <c r="L193" s="16">
        <v>2313.6010000000001</v>
      </c>
      <c r="M193" s="16">
        <v>2155.395</v>
      </c>
      <c r="N193" s="16">
        <v>2286.0219999999999</v>
      </c>
      <c r="O193" s="16">
        <v>2279.498</v>
      </c>
      <c r="P193" s="16">
        <v>2273.4360000000001</v>
      </c>
      <c r="Q193" s="16">
        <v>2272.0790000000002</v>
      </c>
      <c r="R193" s="16">
        <v>2281.9520000000002</v>
      </c>
      <c r="S193" s="16">
        <v>2282.5500000000002</v>
      </c>
      <c r="T193" s="16">
        <v>2281.8820000000001</v>
      </c>
      <c r="U193" s="16">
        <v>2281.8820000000001</v>
      </c>
      <c r="V193" s="21">
        <f t="shared" si="6"/>
        <v>2281.8820000000001</v>
      </c>
      <c r="W193" s="23">
        <v>2393.5189999999998</v>
      </c>
      <c r="X193" s="23">
        <v>2393.5189999999998</v>
      </c>
      <c r="Y193" s="23">
        <v>2530.4789999999998</v>
      </c>
      <c r="Z193" s="23">
        <v>2773.096</v>
      </c>
      <c r="AA193" s="23">
        <v>1790.6679999999999</v>
      </c>
      <c r="AB193" s="16">
        <v>2406.6860000000001</v>
      </c>
      <c r="AC193" s="2"/>
    </row>
    <row r="194" spans="1:29" x14ac:dyDescent="0.25">
      <c r="A194" s="1">
        <v>2023</v>
      </c>
      <c r="B194" s="1">
        <v>1</v>
      </c>
      <c r="C194" s="2"/>
      <c r="D194" s="2"/>
      <c r="E194" s="2">
        <v>2633.7269649414302</v>
      </c>
      <c r="F194" s="16">
        <v>2667.4050000000002</v>
      </c>
      <c r="G194" s="2">
        <v>2657.6190000000001</v>
      </c>
      <c r="H194" s="2">
        <v>2723.27</v>
      </c>
      <c r="I194" s="16">
        <v>2711.6680000000001</v>
      </c>
      <c r="J194" s="16">
        <v>2711.5129999999999</v>
      </c>
      <c r="K194" s="16">
        <v>2652.7190000000001</v>
      </c>
      <c r="L194" s="16">
        <v>2649.2440000000001</v>
      </c>
      <c r="M194" s="16">
        <v>2458.873</v>
      </c>
      <c r="N194" s="16">
        <v>2616.9340000000002</v>
      </c>
      <c r="O194" s="16">
        <v>2608.4259999999999</v>
      </c>
      <c r="P194" s="16">
        <v>2601.846</v>
      </c>
      <c r="Q194" s="16">
        <v>2600.5610000000001</v>
      </c>
      <c r="R194" s="16">
        <v>2610.5279999999998</v>
      </c>
      <c r="S194" s="16">
        <v>2611.1640000000002</v>
      </c>
      <c r="T194" s="16">
        <v>2610.3780000000002</v>
      </c>
      <c r="U194" s="16">
        <v>2610.3780000000002</v>
      </c>
      <c r="V194" s="21">
        <f t="shared" si="6"/>
        <v>2610.3780000000002</v>
      </c>
      <c r="W194" s="23">
        <v>2748.8470000000002</v>
      </c>
      <c r="X194" s="23">
        <v>2748.8470000000002</v>
      </c>
      <c r="Y194" s="23">
        <v>2930.3939999999998</v>
      </c>
      <c r="Z194" s="23">
        <v>3105.723</v>
      </c>
      <c r="AA194" s="23">
        <v>2115.0340000000001</v>
      </c>
      <c r="AB194" s="16">
        <v>2776.433</v>
      </c>
      <c r="AC194" s="2"/>
    </row>
    <row r="195" spans="1:29" x14ac:dyDescent="0.25">
      <c r="A195" s="1">
        <v>2023</v>
      </c>
      <c r="B195" s="1">
        <v>2</v>
      </c>
      <c r="C195" s="2"/>
      <c r="D195" s="2"/>
      <c r="E195" s="2">
        <v>2436.4550704937001</v>
      </c>
      <c r="F195" s="16">
        <v>2445.1469999999999</v>
      </c>
      <c r="G195" s="2">
        <v>2435.877</v>
      </c>
      <c r="H195" s="2">
        <v>2499.0259999999998</v>
      </c>
      <c r="I195" s="16">
        <v>2488.4470000000001</v>
      </c>
      <c r="J195" s="16">
        <v>2488.319</v>
      </c>
      <c r="K195" s="16">
        <v>2436.248</v>
      </c>
      <c r="L195" s="16">
        <v>2433.4549999999999</v>
      </c>
      <c r="M195" s="16">
        <v>2260.3539999999998</v>
      </c>
      <c r="N195" s="16">
        <v>2403.79</v>
      </c>
      <c r="O195" s="16">
        <v>2397.261</v>
      </c>
      <c r="P195" s="16">
        <v>2391.3539999999998</v>
      </c>
      <c r="Q195" s="16">
        <v>2390.1379999999999</v>
      </c>
      <c r="R195" s="16">
        <v>2400.0810000000001</v>
      </c>
      <c r="S195" s="16">
        <v>2400.6419999999998</v>
      </c>
      <c r="T195" s="16">
        <v>2399.9490000000001</v>
      </c>
      <c r="U195" s="16">
        <v>2399.9490000000001</v>
      </c>
      <c r="V195" s="21">
        <f t="shared" si="6"/>
        <v>2399.9490000000001</v>
      </c>
      <c r="W195" s="23">
        <v>2517.21</v>
      </c>
      <c r="X195" s="23">
        <v>2517.21</v>
      </c>
      <c r="Y195" s="23">
        <v>2682.1379999999999</v>
      </c>
      <c r="Z195" s="23">
        <v>2885.2269999999999</v>
      </c>
      <c r="AA195" s="23">
        <v>1914.671</v>
      </c>
      <c r="AB195" s="16">
        <v>2550.788</v>
      </c>
      <c r="AC195" s="2"/>
    </row>
    <row r="196" spans="1:29" x14ac:dyDescent="0.25">
      <c r="A196" s="1">
        <v>2023</v>
      </c>
      <c r="B196" s="1">
        <v>3</v>
      </c>
      <c r="C196" s="2"/>
      <c r="D196" s="2"/>
      <c r="E196" s="2">
        <v>2276.4306821339001</v>
      </c>
      <c r="F196" s="16">
        <v>2286.89</v>
      </c>
      <c r="G196" s="2">
        <v>2278.1410000000001</v>
      </c>
      <c r="H196" s="2">
        <v>2355.2359999999999</v>
      </c>
      <c r="I196" s="16">
        <v>2347.047</v>
      </c>
      <c r="J196" s="16">
        <v>2346.884</v>
      </c>
      <c r="K196" s="16">
        <v>2291.8429999999998</v>
      </c>
      <c r="L196" s="16">
        <v>2281.69</v>
      </c>
      <c r="M196" s="16">
        <v>2113.3310000000001</v>
      </c>
      <c r="N196" s="16">
        <v>2253.0210000000002</v>
      </c>
      <c r="O196" s="16">
        <v>2245.6729999999998</v>
      </c>
      <c r="P196" s="16">
        <v>2239.8290000000002</v>
      </c>
      <c r="Q196" s="16">
        <v>2238.6970000000001</v>
      </c>
      <c r="R196" s="16">
        <v>2248.1460000000002</v>
      </c>
      <c r="S196" s="16">
        <v>2248.7399999999998</v>
      </c>
      <c r="T196" s="16">
        <v>2248.0889999999999</v>
      </c>
      <c r="U196" s="16">
        <v>2248.0889999999999</v>
      </c>
      <c r="V196" s="21">
        <f t="shared" si="6"/>
        <v>2248.0889999999999</v>
      </c>
      <c r="W196" s="23">
        <v>2357.9380000000001</v>
      </c>
      <c r="X196" s="23">
        <v>2357.9380000000001</v>
      </c>
      <c r="Y196" s="23">
        <v>2513.8110000000001</v>
      </c>
      <c r="Z196" s="23">
        <v>2735.6439999999998</v>
      </c>
      <c r="AA196" s="23">
        <v>1760.5329999999999</v>
      </c>
      <c r="AB196" s="16">
        <v>2390.4079999999999</v>
      </c>
      <c r="AC196" s="2"/>
    </row>
    <row r="197" spans="1:29" x14ac:dyDescent="0.25">
      <c r="A197" s="1">
        <v>2023</v>
      </c>
      <c r="B197" s="1">
        <v>4</v>
      </c>
      <c r="C197" s="2"/>
      <c r="D197" s="2"/>
      <c r="E197" s="2">
        <v>2118.3456739609501</v>
      </c>
      <c r="F197" s="16">
        <v>2125.9789999999998</v>
      </c>
      <c r="G197" s="2">
        <v>2114.3270000000002</v>
      </c>
      <c r="H197" s="2">
        <v>2182.7869999999998</v>
      </c>
      <c r="I197" s="16">
        <v>2179.9839999999999</v>
      </c>
      <c r="J197" s="16">
        <v>2179.7310000000002</v>
      </c>
      <c r="K197" s="16">
        <v>2123.0390000000002</v>
      </c>
      <c r="L197" s="16">
        <v>2116.0120000000002</v>
      </c>
      <c r="M197" s="16">
        <v>1963.912</v>
      </c>
      <c r="N197" s="16">
        <v>2090.3539999999998</v>
      </c>
      <c r="O197" s="16">
        <v>2082.732</v>
      </c>
      <c r="P197" s="16">
        <v>2077.4499999999998</v>
      </c>
      <c r="Q197" s="16">
        <v>2075.8440000000001</v>
      </c>
      <c r="R197" s="16">
        <v>2069.8989999999999</v>
      </c>
      <c r="S197" s="16">
        <v>2070.5100000000002</v>
      </c>
      <c r="T197" s="16">
        <v>2069.9749999999999</v>
      </c>
      <c r="U197" s="16">
        <v>2069.9749999999999</v>
      </c>
      <c r="V197" s="21">
        <f t="shared" si="6"/>
        <v>2069.9749999999999</v>
      </c>
      <c r="W197" s="23">
        <v>2175.31</v>
      </c>
      <c r="X197" s="23">
        <v>2175.31</v>
      </c>
      <c r="Y197" s="23">
        <v>2308.0540000000001</v>
      </c>
      <c r="Z197" s="23">
        <v>2558.5230000000001</v>
      </c>
      <c r="AA197" s="23">
        <v>1581.4259999999999</v>
      </c>
      <c r="AB197" s="16">
        <v>2190.8180000000002</v>
      </c>
      <c r="AC197" s="2"/>
    </row>
    <row r="198" spans="1:29" x14ac:dyDescent="0.25">
      <c r="A198" s="1">
        <v>2023</v>
      </c>
      <c r="B198" s="1">
        <v>5</v>
      </c>
      <c r="C198" s="2"/>
      <c r="D198" s="2"/>
      <c r="E198" s="2">
        <v>2001.2037226140701</v>
      </c>
      <c r="F198" s="16">
        <v>2007.7190000000001</v>
      </c>
      <c r="G198" s="2">
        <v>1997.3620000000001</v>
      </c>
      <c r="H198" s="2">
        <v>2055.6129999999998</v>
      </c>
      <c r="I198" s="16">
        <v>2058.9050000000002</v>
      </c>
      <c r="J198" s="16">
        <v>2058.4349999999999</v>
      </c>
      <c r="K198" s="16">
        <v>2002.4960000000001</v>
      </c>
      <c r="L198" s="16">
        <v>1998.65</v>
      </c>
      <c r="M198" s="16">
        <v>1865.1969999999999</v>
      </c>
      <c r="N198" s="16">
        <v>1976.424</v>
      </c>
      <c r="O198" s="16">
        <v>1968.59</v>
      </c>
      <c r="P198" s="16">
        <v>1963.9269999999999</v>
      </c>
      <c r="Q198" s="16">
        <v>1962.472</v>
      </c>
      <c r="R198" s="16">
        <v>1972.1959999999999</v>
      </c>
      <c r="S198" s="16">
        <v>1972.797</v>
      </c>
      <c r="T198" s="16">
        <v>1972.2619999999999</v>
      </c>
      <c r="U198" s="16">
        <v>1972.2619999999999</v>
      </c>
      <c r="V198" s="21">
        <f t="shared" si="6"/>
        <v>1972.2619999999999</v>
      </c>
      <c r="W198" s="23">
        <v>2055.098</v>
      </c>
      <c r="X198" s="23">
        <v>2055.098</v>
      </c>
      <c r="Y198" s="23">
        <v>2163.9140000000002</v>
      </c>
      <c r="Z198" s="23">
        <v>2460.8069999999998</v>
      </c>
      <c r="AA198" s="23">
        <v>1483.7180000000001</v>
      </c>
      <c r="AB198" s="16">
        <v>2071.1469999999999</v>
      </c>
      <c r="AC198" s="2"/>
    </row>
    <row r="199" spans="1:29" x14ac:dyDescent="0.25">
      <c r="A199" s="1">
        <v>2023</v>
      </c>
      <c r="B199" s="1">
        <v>6</v>
      </c>
      <c r="C199" s="2"/>
      <c r="D199" s="2"/>
      <c r="E199" s="2">
        <v>2276.0321271852799</v>
      </c>
      <c r="F199" s="16">
        <v>2293.9969999999998</v>
      </c>
      <c r="G199" s="2">
        <v>2283.2089999999998</v>
      </c>
      <c r="H199" s="2">
        <v>2340.241</v>
      </c>
      <c r="I199" s="16">
        <v>2346.8780000000002</v>
      </c>
      <c r="J199" s="16">
        <v>2345.7179999999998</v>
      </c>
      <c r="K199" s="16">
        <v>2288.009</v>
      </c>
      <c r="L199" s="16">
        <v>2283.9810000000002</v>
      </c>
      <c r="M199" s="16">
        <v>2132.1860000000001</v>
      </c>
      <c r="N199" s="16">
        <v>2258.4639999999999</v>
      </c>
      <c r="O199" s="16">
        <v>2250.5590000000002</v>
      </c>
      <c r="P199" s="16">
        <v>2245.1759999999999</v>
      </c>
      <c r="Q199" s="16">
        <v>2243.71</v>
      </c>
      <c r="R199" s="16">
        <v>2253.4079999999999</v>
      </c>
      <c r="S199" s="16">
        <v>2254.0300000000002</v>
      </c>
      <c r="T199" s="16">
        <v>2253.4810000000002</v>
      </c>
      <c r="U199" s="16">
        <v>2253.4810000000002</v>
      </c>
      <c r="V199" s="21">
        <f t="shared" si="6"/>
        <v>2253.4810000000002</v>
      </c>
      <c r="W199" s="23">
        <v>2343.9540000000002</v>
      </c>
      <c r="X199" s="23">
        <v>2343.9540000000002</v>
      </c>
      <c r="Y199" s="23">
        <v>2462.9960000000001</v>
      </c>
      <c r="Z199" s="23">
        <v>2743.5320000000002</v>
      </c>
      <c r="AA199" s="23">
        <v>1763.4290000000001</v>
      </c>
      <c r="AB199" s="16">
        <v>2362.6480000000001</v>
      </c>
      <c r="AC199" s="2"/>
    </row>
    <row r="200" spans="1:29" x14ac:dyDescent="0.25">
      <c r="A200" s="1">
        <v>2023</v>
      </c>
      <c r="B200" s="1">
        <v>7</v>
      </c>
      <c r="C200" s="2"/>
      <c r="D200" s="2"/>
      <c r="E200" s="2">
        <v>2631.9911940576199</v>
      </c>
      <c r="F200" s="16">
        <v>2631.8249999999998</v>
      </c>
      <c r="G200" s="2">
        <v>2621.395</v>
      </c>
      <c r="H200" s="2">
        <v>2692.7170000000001</v>
      </c>
      <c r="I200" s="16">
        <v>2700.7469999999998</v>
      </c>
      <c r="J200" s="16">
        <v>2698.596</v>
      </c>
      <c r="K200" s="16">
        <v>2640.7440000000001</v>
      </c>
      <c r="L200" s="16">
        <v>2636.6039999999998</v>
      </c>
      <c r="M200" s="16">
        <v>2446.6559999999999</v>
      </c>
      <c r="N200" s="16">
        <v>2604.21</v>
      </c>
      <c r="O200" s="16">
        <v>2596.4279999999999</v>
      </c>
      <c r="P200" s="16">
        <v>2589.6570000000002</v>
      </c>
      <c r="Q200" s="16">
        <v>2588.1950000000002</v>
      </c>
      <c r="R200" s="16">
        <v>2597.8620000000001</v>
      </c>
      <c r="S200" s="16">
        <v>2598.4850000000001</v>
      </c>
      <c r="T200" s="16">
        <v>2597.915</v>
      </c>
      <c r="U200" s="16">
        <v>2597.915</v>
      </c>
      <c r="V200" s="21">
        <f t="shared" si="6"/>
        <v>2597.915</v>
      </c>
      <c r="W200" s="23">
        <v>2689.1759999999999</v>
      </c>
      <c r="X200" s="23">
        <v>2689.1759999999999</v>
      </c>
      <c r="Y200" s="23">
        <v>2837.4920000000002</v>
      </c>
      <c r="Z200" s="23">
        <v>3088.9520000000002</v>
      </c>
      <c r="AA200" s="23">
        <v>2106.877</v>
      </c>
      <c r="AB200" s="16">
        <v>2735.5120000000002</v>
      </c>
      <c r="AC200" s="2"/>
    </row>
    <row r="201" spans="1:29" x14ac:dyDescent="0.25">
      <c r="A201" s="1">
        <v>2023</v>
      </c>
      <c r="B201" s="1">
        <v>8</v>
      </c>
      <c r="C201" s="2"/>
      <c r="D201" s="2"/>
      <c r="E201" s="2">
        <v>2654.78830153744</v>
      </c>
      <c r="F201" s="16">
        <v>2688.6840000000002</v>
      </c>
      <c r="G201" s="2">
        <v>2678.386</v>
      </c>
      <c r="H201" s="2">
        <v>2752.8760000000002</v>
      </c>
      <c r="I201" s="16">
        <v>2761.058</v>
      </c>
      <c r="J201" s="16">
        <v>2758.654</v>
      </c>
      <c r="K201" s="16">
        <v>2702.0390000000002</v>
      </c>
      <c r="L201" s="16">
        <v>2697.8560000000002</v>
      </c>
      <c r="M201" s="16">
        <v>2497.1590000000001</v>
      </c>
      <c r="N201" s="16">
        <v>2663.44</v>
      </c>
      <c r="O201" s="16">
        <v>2656.0050000000001</v>
      </c>
      <c r="P201" s="16">
        <v>2648.8470000000002</v>
      </c>
      <c r="Q201" s="16">
        <v>2647.384</v>
      </c>
      <c r="R201" s="16">
        <v>2657.0129999999999</v>
      </c>
      <c r="S201" s="16">
        <v>2657.6219999999998</v>
      </c>
      <c r="T201" s="16">
        <v>2657.047</v>
      </c>
      <c r="U201" s="16">
        <v>2657.047</v>
      </c>
      <c r="V201" s="21">
        <f t="shared" si="6"/>
        <v>2657.047</v>
      </c>
      <c r="W201" s="23">
        <v>2759.0729999999999</v>
      </c>
      <c r="X201" s="23">
        <v>2759.0729999999999</v>
      </c>
      <c r="Y201" s="23">
        <v>2916.7559999999999</v>
      </c>
      <c r="Z201" s="23">
        <v>3148.0140000000001</v>
      </c>
      <c r="AA201" s="23">
        <v>2166.0790000000002</v>
      </c>
      <c r="AB201" s="16">
        <v>2803.8119999999999</v>
      </c>
      <c r="AC201" s="2"/>
    </row>
    <row r="202" spans="1:29" x14ac:dyDescent="0.25">
      <c r="A202" s="1">
        <v>2023</v>
      </c>
      <c r="B202" s="1">
        <v>9</v>
      </c>
      <c r="C202" s="2"/>
      <c r="D202" s="2"/>
      <c r="E202" s="2">
        <v>2543.8577616295802</v>
      </c>
      <c r="F202" s="16">
        <v>2578.4369999999999</v>
      </c>
      <c r="G202" s="2">
        <v>2568.1570000000002</v>
      </c>
      <c r="H202" s="2">
        <v>2633.4290000000001</v>
      </c>
      <c r="I202" s="16">
        <v>2641.7629999999999</v>
      </c>
      <c r="J202" s="16">
        <v>2639.681</v>
      </c>
      <c r="K202" s="16">
        <v>2581.2669999999998</v>
      </c>
      <c r="L202" s="16">
        <v>2576.89</v>
      </c>
      <c r="M202" s="16">
        <v>2387.951</v>
      </c>
      <c r="N202" s="16">
        <v>2544.5810000000001</v>
      </c>
      <c r="O202" s="16">
        <v>2536.7370000000001</v>
      </c>
      <c r="P202" s="16">
        <v>2530.0039999999999</v>
      </c>
      <c r="Q202" s="16">
        <v>2528.5039999999999</v>
      </c>
      <c r="R202" s="16">
        <v>2538.1309999999999</v>
      </c>
      <c r="S202" s="16">
        <v>2538.759</v>
      </c>
      <c r="T202" s="16">
        <v>2538.1849999999999</v>
      </c>
      <c r="U202" s="16">
        <v>2538.1849999999999</v>
      </c>
      <c r="V202" s="21">
        <f t="shared" si="6"/>
        <v>2538.1849999999999</v>
      </c>
      <c r="W202" s="23">
        <v>2638.3409999999999</v>
      </c>
      <c r="X202" s="23">
        <v>2638.3409999999999</v>
      </c>
      <c r="Y202" s="23">
        <v>2785.5149999999999</v>
      </c>
      <c r="Z202" s="23">
        <v>3031.28</v>
      </c>
      <c r="AA202" s="23">
        <v>2045.09</v>
      </c>
      <c r="AB202" s="16">
        <v>2674.6889999999999</v>
      </c>
      <c r="AC202" s="2"/>
    </row>
    <row r="203" spans="1:29" x14ac:dyDescent="0.25">
      <c r="A203" s="1">
        <v>2023</v>
      </c>
      <c r="B203" s="1">
        <v>10</v>
      </c>
      <c r="C203" s="2"/>
      <c r="D203" s="2"/>
      <c r="E203" s="2">
        <v>2161.7066046514901</v>
      </c>
      <c r="F203" s="16">
        <v>2182.0709999999999</v>
      </c>
      <c r="G203" s="2">
        <v>2170.8939999999998</v>
      </c>
      <c r="H203" s="2">
        <v>2226.002</v>
      </c>
      <c r="I203" s="16">
        <v>2232.5070000000001</v>
      </c>
      <c r="J203" s="16">
        <v>2231.4740000000002</v>
      </c>
      <c r="K203" s="16">
        <v>2172.913</v>
      </c>
      <c r="L203" s="16">
        <v>2168.627</v>
      </c>
      <c r="M203" s="16">
        <v>2014.961</v>
      </c>
      <c r="N203" s="16">
        <v>2142.5659999999998</v>
      </c>
      <c r="O203" s="16">
        <v>2135.239</v>
      </c>
      <c r="P203" s="16">
        <v>2129.9450000000002</v>
      </c>
      <c r="Q203" s="16">
        <v>2128.431</v>
      </c>
      <c r="R203" s="16">
        <v>2138.0880000000002</v>
      </c>
      <c r="S203" s="16">
        <v>2138.7190000000001</v>
      </c>
      <c r="T203" s="16">
        <v>2138.174</v>
      </c>
      <c r="U203" s="16">
        <v>2138.174</v>
      </c>
      <c r="V203" s="21">
        <f t="shared" si="6"/>
        <v>2138.174</v>
      </c>
      <c r="W203" s="23">
        <v>2226.239</v>
      </c>
      <c r="X203" s="23">
        <v>2226.239</v>
      </c>
      <c r="Y203" s="23">
        <v>2343.2260000000001</v>
      </c>
      <c r="Z203" s="23">
        <v>2630.5819999999999</v>
      </c>
      <c r="AA203" s="23">
        <v>1645.7660000000001</v>
      </c>
      <c r="AB203" s="16">
        <v>2245.261</v>
      </c>
      <c r="AC203" s="2"/>
    </row>
    <row r="204" spans="1:29" x14ac:dyDescent="0.25">
      <c r="A204" s="1">
        <v>2023</v>
      </c>
      <c r="B204" s="1">
        <v>11</v>
      </c>
      <c r="C204" s="2"/>
      <c r="D204" s="2"/>
      <c r="E204" s="2">
        <v>2034.84414178367</v>
      </c>
      <c r="F204" s="16">
        <v>2053.6489999999999</v>
      </c>
      <c r="G204" s="2">
        <v>2043.0619999999999</v>
      </c>
      <c r="H204" s="2">
        <v>2093.7939999999999</v>
      </c>
      <c r="I204" s="16">
        <v>2095.6019999999999</v>
      </c>
      <c r="J204" s="16">
        <v>2095.2559999999999</v>
      </c>
      <c r="K204" s="16">
        <v>2037.4639999999999</v>
      </c>
      <c r="L204" s="16">
        <v>2026.7840000000001</v>
      </c>
      <c r="M204" s="16">
        <v>1880.48</v>
      </c>
      <c r="N204" s="16">
        <v>2001.6379999999999</v>
      </c>
      <c r="O204" s="16">
        <v>1995.318</v>
      </c>
      <c r="P204" s="16">
        <v>1990.4960000000001</v>
      </c>
      <c r="Q204" s="16">
        <v>1989.0540000000001</v>
      </c>
      <c r="R204" s="16">
        <v>1998.807</v>
      </c>
      <c r="S204" s="16">
        <v>1999.4290000000001</v>
      </c>
      <c r="T204" s="16">
        <v>1998.8219999999999</v>
      </c>
      <c r="U204" s="16">
        <v>1998.8219999999999</v>
      </c>
      <c r="V204" s="21">
        <f t="shared" si="6"/>
        <v>1998.8219999999999</v>
      </c>
      <c r="W204" s="23">
        <v>2086.0929999999998</v>
      </c>
      <c r="X204" s="23">
        <v>2086.0929999999998</v>
      </c>
      <c r="Y204" s="23">
        <v>2202.91</v>
      </c>
      <c r="Z204" s="23">
        <v>2491.89</v>
      </c>
      <c r="AA204" s="23">
        <v>1505.7550000000001</v>
      </c>
      <c r="AB204" s="16">
        <v>2104.9670000000001</v>
      </c>
      <c r="AC204" s="2"/>
    </row>
    <row r="205" spans="1:29" x14ac:dyDescent="0.25">
      <c r="A205" s="1">
        <v>2023</v>
      </c>
      <c r="B205" s="1">
        <v>12</v>
      </c>
      <c r="C205" s="2"/>
      <c r="D205" s="2"/>
      <c r="E205" s="2">
        <v>2355.5317396033602</v>
      </c>
      <c r="F205" s="16">
        <v>2380.5729999999999</v>
      </c>
      <c r="G205" s="2">
        <v>2369.248</v>
      </c>
      <c r="H205" s="2">
        <v>2416.7249999999999</v>
      </c>
      <c r="I205" s="16">
        <v>2411.703</v>
      </c>
      <c r="J205" s="16">
        <v>2411.4949999999999</v>
      </c>
      <c r="K205" s="16">
        <v>2352.6999999999998</v>
      </c>
      <c r="L205" s="16">
        <v>2348.931</v>
      </c>
      <c r="M205" s="16">
        <v>2176.569</v>
      </c>
      <c r="N205" s="16">
        <v>2318.91</v>
      </c>
      <c r="O205" s="16">
        <v>2312.8690000000001</v>
      </c>
      <c r="P205" s="16">
        <v>2307.1849999999999</v>
      </c>
      <c r="Q205" s="16">
        <v>2305.806</v>
      </c>
      <c r="R205" s="16">
        <v>2315.636</v>
      </c>
      <c r="S205" s="16">
        <v>2316.27</v>
      </c>
      <c r="T205" s="16">
        <v>2315.5880000000002</v>
      </c>
      <c r="U205" s="16">
        <v>2315.5880000000002</v>
      </c>
      <c r="V205" s="21">
        <f t="shared" si="6"/>
        <v>2315.5880000000002</v>
      </c>
      <c r="W205" s="23">
        <v>2431.134</v>
      </c>
      <c r="X205" s="23">
        <v>2431.134</v>
      </c>
      <c r="Y205" s="23">
        <v>2579.107</v>
      </c>
      <c r="Z205" s="23">
        <v>2809.4679999999998</v>
      </c>
      <c r="AA205" s="23">
        <v>1821.7090000000001</v>
      </c>
      <c r="AB205" s="16">
        <v>2450.4650000000001</v>
      </c>
      <c r="AC205" s="2"/>
    </row>
    <row r="206" spans="1:29" x14ac:dyDescent="0.25">
      <c r="A206" s="1">
        <v>2024</v>
      </c>
      <c r="B206" s="1">
        <v>1</v>
      </c>
      <c r="C206" s="2"/>
      <c r="D206" s="2"/>
      <c r="E206" s="2">
        <v>2669.1060189300802</v>
      </c>
      <c r="F206" s="16">
        <v>2708.8910000000001</v>
      </c>
      <c r="G206" s="2">
        <v>2696.6790000000001</v>
      </c>
      <c r="H206" s="2">
        <v>2763.7939999999999</v>
      </c>
      <c r="I206" s="16">
        <v>2751.7150000000001</v>
      </c>
      <c r="J206" s="16">
        <v>2751.5520000000001</v>
      </c>
      <c r="K206" s="16">
        <v>2690.828</v>
      </c>
      <c r="L206" s="16">
        <v>2687.1660000000002</v>
      </c>
      <c r="M206" s="16">
        <v>2480.4690000000001</v>
      </c>
      <c r="N206" s="16">
        <v>2652.0419999999999</v>
      </c>
      <c r="O206" s="16">
        <v>2644.1379999999999</v>
      </c>
      <c r="P206" s="16">
        <v>2638.0189999999998</v>
      </c>
      <c r="Q206" s="16">
        <v>2636.7109999999998</v>
      </c>
      <c r="R206" s="16">
        <v>2646.6370000000002</v>
      </c>
      <c r="S206" s="16">
        <v>2647.3220000000001</v>
      </c>
      <c r="T206" s="16">
        <v>2646.5230000000001</v>
      </c>
      <c r="U206" s="16">
        <v>2646.5230000000001</v>
      </c>
      <c r="V206" s="21">
        <f t="shared" si="6"/>
        <v>2646.5230000000001</v>
      </c>
      <c r="W206" s="23">
        <v>2789.134</v>
      </c>
      <c r="X206" s="23">
        <v>2789.134</v>
      </c>
      <c r="Y206" s="23">
        <v>2984.6019999999999</v>
      </c>
      <c r="Z206" s="23">
        <v>3144.913</v>
      </c>
      <c r="AA206" s="23">
        <v>2148.1320000000001</v>
      </c>
      <c r="AB206" s="16">
        <v>2825.3609999999999</v>
      </c>
      <c r="AC206" s="2"/>
    </row>
    <row r="207" spans="1:29" x14ac:dyDescent="0.25">
      <c r="A207" s="1">
        <v>2024</v>
      </c>
      <c r="B207" s="1">
        <v>2</v>
      </c>
      <c r="C207" s="2"/>
      <c r="D207" s="2"/>
      <c r="E207" s="2">
        <v>2539.39648287713</v>
      </c>
      <c r="F207" s="16">
        <v>2562.9499999999998</v>
      </c>
      <c r="G207" s="2">
        <v>2551.2060000000001</v>
      </c>
      <c r="H207" s="2">
        <v>2615.9490000000001</v>
      </c>
      <c r="I207" s="16">
        <v>2604.627</v>
      </c>
      <c r="J207" s="16">
        <v>2604.48</v>
      </c>
      <c r="K207" s="16">
        <v>2548.114</v>
      </c>
      <c r="L207" s="16">
        <v>2544.89</v>
      </c>
      <c r="M207" s="16">
        <v>2350.3510000000001</v>
      </c>
      <c r="N207" s="16">
        <v>2511.6129999999998</v>
      </c>
      <c r="O207" s="16">
        <v>2504.9720000000002</v>
      </c>
      <c r="P207" s="16">
        <v>2499.261</v>
      </c>
      <c r="Q207" s="16">
        <v>2497.9969999999998</v>
      </c>
      <c r="R207" s="16">
        <v>2507.9070000000002</v>
      </c>
      <c r="S207" s="16">
        <v>2508.5419999999999</v>
      </c>
      <c r="T207" s="16">
        <v>2507.8029999999999</v>
      </c>
      <c r="U207" s="16">
        <v>2507.8029999999999</v>
      </c>
      <c r="V207" s="21">
        <f t="shared" si="6"/>
        <v>2507.8029999999999</v>
      </c>
      <c r="W207" s="23">
        <v>2636.5</v>
      </c>
      <c r="X207" s="23">
        <v>2636.5</v>
      </c>
      <c r="Y207" s="23">
        <v>2820.2020000000002</v>
      </c>
      <c r="Z207" s="23">
        <v>2998.6030000000001</v>
      </c>
      <c r="AA207" s="23">
        <v>2017.0029999999999</v>
      </c>
      <c r="AB207" s="16">
        <v>2675.86</v>
      </c>
      <c r="AC207" s="2"/>
    </row>
    <row r="208" spans="1:29" x14ac:dyDescent="0.25">
      <c r="A208" s="1">
        <v>2024</v>
      </c>
      <c r="B208" s="1">
        <v>3</v>
      </c>
      <c r="C208" s="2"/>
      <c r="D208" s="2"/>
      <c r="E208" s="2">
        <v>2308.9750407640799</v>
      </c>
      <c r="F208" s="16">
        <v>2325.21</v>
      </c>
      <c r="G208" s="2">
        <v>2314.2930000000001</v>
      </c>
      <c r="H208" s="2">
        <v>2392.7080000000001</v>
      </c>
      <c r="I208" s="16">
        <v>2384.181</v>
      </c>
      <c r="J208" s="16">
        <v>2384.0100000000002</v>
      </c>
      <c r="K208" s="16">
        <v>2327.1329999999998</v>
      </c>
      <c r="L208" s="16">
        <v>2316.8000000000002</v>
      </c>
      <c r="M208" s="16">
        <v>2133.808</v>
      </c>
      <c r="N208" s="16">
        <v>2285.614</v>
      </c>
      <c r="O208" s="16">
        <v>2278.777</v>
      </c>
      <c r="P208" s="16">
        <v>2273.3380000000002</v>
      </c>
      <c r="Q208" s="16">
        <v>2272.1840000000002</v>
      </c>
      <c r="R208" s="16">
        <v>2281.5940000000001</v>
      </c>
      <c r="S208" s="16">
        <v>2282.2350000000001</v>
      </c>
      <c r="T208" s="16">
        <v>2281.5700000000002</v>
      </c>
      <c r="U208" s="16">
        <v>2281.5700000000002</v>
      </c>
      <c r="V208" s="21">
        <f t="shared" si="6"/>
        <v>2281.5700000000002</v>
      </c>
      <c r="W208" s="23">
        <v>2395.288</v>
      </c>
      <c r="X208" s="23">
        <v>2395.288</v>
      </c>
      <c r="Y208" s="23">
        <v>2562.886</v>
      </c>
      <c r="Z208" s="23">
        <v>2771.3510000000001</v>
      </c>
      <c r="AA208" s="23">
        <v>1791.79</v>
      </c>
      <c r="AB208" s="16">
        <v>2434.64</v>
      </c>
      <c r="AC208" s="2"/>
    </row>
    <row r="209" spans="1:29" x14ac:dyDescent="0.25">
      <c r="A209" s="1">
        <v>2024</v>
      </c>
      <c r="B209" s="1">
        <v>4</v>
      </c>
      <c r="C209" s="2"/>
      <c r="D209" s="2"/>
      <c r="E209" s="2">
        <v>2150.0440262360298</v>
      </c>
      <c r="F209" s="16">
        <v>2163.5160000000001</v>
      </c>
      <c r="G209" s="2">
        <v>2149.971</v>
      </c>
      <c r="H209" s="2">
        <v>2219.6419999999998</v>
      </c>
      <c r="I209" s="16">
        <v>2216.6860000000001</v>
      </c>
      <c r="J209" s="16">
        <v>2216.4369999999999</v>
      </c>
      <c r="K209" s="16">
        <v>2157.87</v>
      </c>
      <c r="L209" s="16">
        <v>2150.6590000000001</v>
      </c>
      <c r="M209" s="16">
        <v>1984.9079999999999</v>
      </c>
      <c r="N209" s="16">
        <v>2122.66</v>
      </c>
      <c r="O209" s="16">
        <v>2115.471</v>
      </c>
      <c r="P209" s="16">
        <v>2110.5500000000002</v>
      </c>
      <c r="Q209" s="16">
        <v>2108.922</v>
      </c>
      <c r="R209" s="16">
        <v>2102.9389999999999</v>
      </c>
      <c r="S209" s="16">
        <v>2103.598</v>
      </c>
      <c r="T209" s="16">
        <v>2103.049</v>
      </c>
      <c r="U209" s="16">
        <v>2103.049</v>
      </c>
      <c r="V209" s="21">
        <f t="shared" si="6"/>
        <v>2103.049</v>
      </c>
      <c r="W209" s="23">
        <v>2212.2260000000001</v>
      </c>
      <c r="X209" s="23">
        <v>2212.2260000000001</v>
      </c>
      <c r="Y209" s="23">
        <v>2354.56</v>
      </c>
      <c r="Z209" s="23">
        <v>2594.0100000000002</v>
      </c>
      <c r="AA209" s="23">
        <v>1612.088</v>
      </c>
      <c r="AB209" s="16">
        <v>2232.6610000000001</v>
      </c>
      <c r="AC209" s="2"/>
    </row>
    <row r="210" spans="1:29" x14ac:dyDescent="0.25">
      <c r="A210" s="1">
        <v>2024</v>
      </c>
      <c r="B210" s="1">
        <v>5</v>
      </c>
      <c r="C210" s="2"/>
      <c r="D210" s="2"/>
      <c r="E210" s="2">
        <v>2031.7393021294799</v>
      </c>
      <c r="F210" s="16">
        <v>2043.9639999999999</v>
      </c>
      <c r="G210" s="2">
        <v>2031.8910000000001</v>
      </c>
      <c r="H210" s="2">
        <v>2091.174</v>
      </c>
      <c r="I210" s="16">
        <v>2094.509</v>
      </c>
      <c r="J210" s="16">
        <v>2094.0740000000001</v>
      </c>
      <c r="K210" s="16">
        <v>2036.3009999999999</v>
      </c>
      <c r="L210" s="16">
        <v>2032.2719999999999</v>
      </c>
      <c r="M210" s="16">
        <v>1886.3679999999999</v>
      </c>
      <c r="N210" s="16">
        <v>2007.921</v>
      </c>
      <c r="O210" s="16">
        <v>2000.434</v>
      </c>
      <c r="P210" s="16">
        <v>1996.088</v>
      </c>
      <c r="Q210" s="16">
        <v>1994.61</v>
      </c>
      <c r="R210" s="16">
        <v>2004.297</v>
      </c>
      <c r="S210" s="16">
        <v>2004.9449999999999</v>
      </c>
      <c r="T210" s="16">
        <v>2004.3969999999999</v>
      </c>
      <c r="U210" s="16">
        <v>2004.3969999999999</v>
      </c>
      <c r="V210" s="21">
        <f t="shared" si="6"/>
        <v>2004.3969999999999</v>
      </c>
      <c r="W210" s="23">
        <v>2090.9229999999998</v>
      </c>
      <c r="X210" s="23">
        <v>2090.9229999999998</v>
      </c>
      <c r="Y210" s="23">
        <v>2207.1799999999998</v>
      </c>
      <c r="Z210" s="23">
        <v>2495.36</v>
      </c>
      <c r="AA210" s="23">
        <v>1513.433</v>
      </c>
      <c r="AB210" s="16">
        <v>2110.0749999999998</v>
      </c>
      <c r="AC210" s="2"/>
    </row>
    <row r="211" spans="1:29" x14ac:dyDescent="0.25">
      <c r="A211" s="1">
        <v>2024</v>
      </c>
      <c r="B211" s="1">
        <v>6</v>
      </c>
      <c r="C211" s="2"/>
      <c r="D211" s="2"/>
      <c r="E211" s="2">
        <v>2310.9145746957101</v>
      </c>
      <c r="F211" s="16">
        <v>2334.88</v>
      </c>
      <c r="G211" s="2">
        <v>2322.1970000000001</v>
      </c>
      <c r="H211" s="2">
        <v>2380.4430000000002</v>
      </c>
      <c r="I211" s="16">
        <v>2387.2469999999998</v>
      </c>
      <c r="J211" s="16">
        <v>2386.2429999999999</v>
      </c>
      <c r="K211" s="16">
        <v>2326.6489999999999</v>
      </c>
      <c r="L211" s="16">
        <v>2322.4319999999998</v>
      </c>
      <c r="M211" s="16">
        <v>2156.63</v>
      </c>
      <c r="N211" s="16">
        <v>2294.511</v>
      </c>
      <c r="O211" s="16">
        <v>2287.0349999999999</v>
      </c>
      <c r="P211" s="16">
        <v>2282.0010000000002</v>
      </c>
      <c r="Q211" s="16">
        <v>2280.5120000000002</v>
      </c>
      <c r="R211" s="16">
        <v>2290.1750000000002</v>
      </c>
      <c r="S211" s="16">
        <v>2290.8440000000001</v>
      </c>
      <c r="T211" s="16">
        <v>2290.2800000000002</v>
      </c>
      <c r="U211" s="16">
        <v>2290.2800000000002</v>
      </c>
      <c r="V211" s="21">
        <f t="shared" si="6"/>
        <v>2290.2800000000002</v>
      </c>
      <c r="W211" s="23">
        <v>2384.654</v>
      </c>
      <c r="X211" s="23">
        <v>2384.654</v>
      </c>
      <c r="Y211" s="23">
        <v>2511.837</v>
      </c>
      <c r="Z211" s="23">
        <v>2782.9160000000002</v>
      </c>
      <c r="AA211" s="23">
        <v>1797.645</v>
      </c>
      <c r="AB211" s="16">
        <v>2406.9609999999998</v>
      </c>
      <c r="AC211" s="2"/>
    </row>
    <row r="212" spans="1:29" x14ac:dyDescent="0.25">
      <c r="A212" s="1">
        <v>2024</v>
      </c>
      <c r="B212" s="1">
        <v>7</v>
      </c>
      <c r="C212" s="2"/>
      <c r="D212" s="2"/>
      <c r="E212" s="2">
        <v>2673.7499451445201</v>
      </c>
      <c r="F212" s="16">
        <v>2679.88</v>
      </c>
      <c r="G212" s="2">
        <v>2667.0169999999998</v>
      </c>
      <c r="H212" s="2">
        <v>2739.721</v>
      </c>
      <c r="I212" s="16">
        <v>2747.9679999999998</v>
      </c>
      <c r="J212" s="16">
        <v>2746.1469999999999</v>
      </c>
      <c r="K212" s="16">
        <v>2686.402</v>
      </c>
      <c r="L212" s="16">
        <v>2682.0709999999999</v>
      </c>
      <c r="M212" s="16">
        <v>2475.1889999999999</v>
      </c>
      <c r="N212" s="16">
        <v>2646.74</v>
      </c>
      <c r="O212" s="16">
        <v>2639.5920000000001</v>
      </c>
      <c r="P212" s="16">
        <v>2633.241</v>
      </c>
      <c r="Q212" s="16">
        <v>2631.7559999999999</v>
      </c>
      <c r="R212" s="16">
        <v>2641.3890000000001</v>
      </c>
      <c r="S212" s="16">
        <v>2642.0610000000001</v>
      </c>
      <c r="T212" s="16">
        <v>2641.4740000000002</v>
      </c>
      <c r="U212" s="16">
        <v>2641.4740000000002</v>
      </c>
      <c r="V212" s="21">
        <f t="shared" si="6"/>
        <v>2641.4740000000002</v>
      </c>
      <c r="W212" s="23">
        <v>2736.8960000000002</v>
      </c>
      <c r="X212" s="23">
        <v>2736.8960000000002</v>
      </c>
      <c r="Y212" s="23">
        <v>2895.7860000000001</v>
      </c>
      <c r="Z212" s="23">
        <v>3135.18</v>
      </c>
      <c r="AA212" s="23">
        <v>2147.768</v>
      </c>
      <c r="AB212" s="16">
        <v>2788.9479999999999</v>
      </c>
      <c r="AC212" s="2"/>
    </row>
    <row r="213" spans="1:29" x14ac:dyDescent="0.25">
      <c r="A213" s="1">
        <v>2024</v>
      </c>
      <c r="B213" s="1">
        <v>8</v>
      </c>
      <c r="C213" s="2"/>
      <c r="D213" s="2"/>
      <c r="E213" s="2">
        <v>2697.97532568922</v>
      </c>
      <c r="F213" s="16">
        <v>2738.1219999999998</v>
      </c>
      <c r="G213" s="2">
        <v>2725.3040000000001</v>
      </c>
      <c r="H213" s="2">
        <v>2801.4630000000002</v>
      </c>
      <c r="I213" s="16">
        <v>2809.866</v>
      </c>
      <c r="J213" s="16">
        <v>2807.85</v>
      </c>
      <c r="K213" s="16">
        <v>2749.3820000000001</v>
      </c>
      <c r="L213" s="16">
        <v>2745.011</v>
      </c>
      <c r="M213" s="16">
        <v>2526.6030000000001</v>
      </c>
      <c r="N213" s="16">
        <v>2707.5129999999999</v>
      </c>
      <c r="O213" s="16">
        <v>2700.777</v>
      </c>
      <c r="P213" s="16">
        <v>2694.06</v>
      </c>
      <c r="Q213" s="16">
        <v>2692.5749999999998</v>
      </c>
      <c r="R213" s="16">
        <v>2702.1709999999998</v>
      </c>
      <c r="S213" s="16">
        <v>2702.8270000000002</v>
      </c>
      <c r="T213" s="16">
        <v>2702.2359999999999</v>
      </c>
      <c r="U213" s="16">
        <v>2702.2359999999999</v>
      </c>
      <c r="V213" s="21">
        <f t="shared" si="6"/>
        <v>2702.2359999999999</v>
      </c>
      <c r="W213" s="23">
        <v>2808.4319999999998</v>
      </c>
      <c r="X213" s="23">
        <v>2808.4319999999998</v>
      </c>
      <c r="Y213" s="23">
        <v>2977.51</v>
      </c>
      <c r="Z213" s="23">
        <v>3195.8159999999998</v>
      </c>
      <c r="AA213" s="23">
        <v>2208.6550000000002</v>
      </c>
      <c r="AB213" s="16">
        <v>2859.6770000000001</v>
      </c>
      <c r="AC213" s="2"/>
    </row>
    <row r="214" spans="1:29" x14ac:dyDescent="0.25">
      <c r="A214" s="1">
        <v>2024</v>
      </c>
      <c r="B214" s="1">
        <v>9</v>
      </c>
      <c r="C214" s="2"/>
      <c r="D214" s="2"/>
      <c r="E214" s="2">
        <v>2585.4060711821098</v>
      </c>
      <c r="F214" s="16">
        <v>2626.279</v>
      </c>
      <c r="G214" s="2">
        <v>2613.5819999999999</v>
      </c>
      <c r="H214" s="2">
        <v>2680.3159999999998</v>
      </c>
      <c r="I214" s="16">
        <v>2688.8710000000001</v>
      </c>
      <c r="J214" s="16">
        <v>2687.1149999999998</v>
      </c>
      <c r="K214" s="16">
        <v>2626.8049999999998</v>
      </c>
      <c r="L214" s="16">
        <v>2622.2359999999999</v>
      </c>
      <c r="M214" s="16">
        <v>2416.4380000000001</v>
      </c>
      <c r="N214" s="16">
        <v>2587</v>
      </c>
      <c r="O214" s="16">
        <v>2579.7890000000002</v>
      </c>
      <c r="P214" s="16">
        <v>2573.4740000000002</v>
      </c>
      <c r="Q214" s="16">
        <v>2571.951</v>
      </c>
      <c r="R214" s="16">
        <v>2581.5459999999998</v>
      </c>
      <c r="S214" s="16">
        <v>2582.223</v>
      </c>
      <c r="T214" s="16">
        <v>2581.6320000000001</v>
      </c>
      <c r="U214" s="16">
        <v>2581.6320000000001</v>
      </c>
      <c r="V214" s="21">
        <f t="shared" si="6"/>
        <v>2581.6320000000001</v>
      </c>
      <c r="W214" s="23">
        <v>2685.942</v>
      </c>
      <c r="X214" s="23">
        <v>2685.942</v>
      </c>
      <c r="Y214" s="23">
        <v>2843.587</v>
      </c>
      <c r="Z214" s="23">
        <v>3077.6219999999998</v>
      </c>
      <c r="AA214" s="23">
        <v>2085.643</v>
      </c>
      <c r="AB214" s="16">
        <v>2727.9140000000002</v>
      </c>
      <c r="AC214" s="2"/>
    </row>
    <row r="215" spans="1:29" x14ac:dyDescent="0.25">
      <c r="A215" s="1">
        <v>2024</v>
      </c>
      <c r="B215" s="1">
        <v>10</v>
      </c>
      <c r="C215" s="2"/>
      <c r="D215" s="2"/>
      <c r="E215" s="2">
        <v>2196.7665675654498</v>
      </c>
      <c r="F215" s="16">
        <v>2223.2280000000001</v>
      </c>
      <c r="G215" s="2">
        <v>2209.828</v>
      </c>
      <c r="H215" s="2">
        <v>2266.0300000000002</v>
      </c>
      <c r="I215" s="16">
        <v>2272.6889999999999</v>
      </c>
      <c r="J215" s="16">
        <v>2271.79</v>
      </c>
      <c r="K215" s="16">
        <v>2211.3200000000002</v>
      </c>
      <c r="L215" s="16">
        <v>2206.8420000000001</v>
      </c>
      <c r="M215" s="16">
        <v>2039.155</v>
      </c>
      <c r="N215" s="16">
        <v>2178.364</v>
      </c>
      <c r="O215" s="16">
        <v>2171.4969999999998</v>
      </c>
      <c r="P215" s="16">
        <v>2166.5459999999998</v>
      </c>
      <c r="Q215" s="16">
        <v>2165.0079999999998</v>
      </c>
      <c r="R215" s="16">
        <v>2174.6350000000002</v>
      </c>
      <c r="S215" s="16">
        <v>2175.3139999999999</v>
      </c>
      <c r="T215" s="16">
        <v>2174.7539999999999</v>
      </c>
      <c r="U215" s="16">
        <v>2174.7539999999999</v>
      </c>
      <c r="V215" s="21">
        <f t="shared" si="6"/>
        <v>2174.7539999999999</v>
      </c>
      <c r="W215" s="23">
        <v>2266.7379999999998</v>
      </c>
      <c r="X215" s="23">
        <v>2266.7379999999998</v>
      </c>
      <c r="Y215" s="23">
        <v>2391.7269999999999</v>
      </c>
      <c r="Z215" s="23">
        <v>2670.0520000000001</v>
      </c>
      <c r="AA215" s="23">
        <v>1679.4570000000001</v>
      </c>
      <c r="AB215" s="16">
        <v>2289.2089999999998</v>
      </c>
      <c r="AC215" s="2"/>
    </row>
    <row r="216" spans="1:29" x14ac:dyDescent="0.25">
      <c r="A216" s="1">
        <v>2024</v>
      </c>
      <c r="B216" s="1">
        <v>11</v>
      </c>
      <c r="C216" s="2"/>
      <c r="D216" s="2"/>
      <c r="E216" s="2">
        <v>2066.7398384957</v>
      </c>
      <c r="F216" s="16">
        <v>2091.4810000000002</v>
      </c>
      <c r="G216" s="2">
        <v>2078.7739999999999</v>
      </c>
      <c r="H216" s="2">
        <v>2130.5940000000001</v>
      </c>
      <c r="I216" s="16">
        <v>2132.3890000000001</v>
      </c>
      <c r="J216" s="16">
        <v>2132.0610000000001</v>
      </c>
      <c r="K216" s="16">
        <v>2072.375</v>
      </c>
      <c r="L216" s="16">
        <v>2061.5050000000001</v>
      </c>
      <c r="M216" s="16">
        <v>1902.0309999999999</v>
      </c>
      <c r="N216" s="16">
        <v>2034.0920000000001</v>
      </c>
      <c r="O216" s="16">
        <v>2028.193</v>
      </c>
      <c r="P216" s="16">
        <v>2023.704</v>
      </c>
      <c r="Q216" s="16">
        <v>2022.239</v>
      </c>
      <c r="R216" s="16">
        <v>2031.962</v>
      </c>
      <c r="S216" s="16">
        <v>2032.633</v>
      </c>
      <c r="T216" s="16">
        <v>2032.011</v>
      </c>
      <c r="U216" s="16">
        <v>2032.011</v>
      </c>
      <c r="V216" s="21">
        <f t="shared" si="6"/>
        <v>2032.011</v>
      </c>
      <c r="W216" s="23">
        <v>2123.1019999999999</v>
      </c>
      <c r="X216" s="23">
        <v>2123.1019999999999</v>
      </c>
      <c r="Y216" s="23">
        <v>2248.0659999999998</v>
      </c>
      <c r="Z216" s="23">
        <v>2527.9520000000002</v>
      </c>
      <c r="AA216" s="23">
        <v>1536.0709999999999</v>
      </c>
      <c r="AB216" s="16">
        <v>2145.5920000000001</v>
      </c>
      <c r="AC216" s="2"/>
    </row>
    <row r="217" spans="1:29" x14ac:dyDescent="0.25">
      <c r="A217" s="1">
        <v>2024</v>
      </c>
      <c r="B217" s="1">
        <v>12</v>
      </c>
      <c r="C217" s="2"/>
      <c r="D217" s="2"/>
      <c r="E217" s="2">
        <v>2389.4677359796101</v>
      </c>
      <c r="F217" s="16">
        <v>2420.5920000000001</v>
      </c>
      <c r="G217" s="2">
        <v>2406.846</v>
      </c>
      <c r="H217" s="2">
        <v>2455.5100000000002</v>
      </c>
      <c r="I217" s="16">
        <v>2450.239</v>
      </c>
      <c r="J217" s="16">
        <v>2450.0250000000001</v>
      </c>
      <c r="K217" s="16">
        <v>2389.2979999999998</v>
      </c>
      <c r="L217" s="16">
        <v>2385.337</v>
      </c>
      <c r="M217" s="16">
        <v>2198.1489999999999</v>
      </c>
      <c r="N217" s="16">
        <v>2352.748</v>
      </c>
      <c r="O217" s="16">
        <v>2347.252</v>
      </c>
      <c r="P217" s="16">
        <v>2341.962</v>
      </c>
      <c r="Q217" s="16">
        <v>2340.56</v>
      </c>
      <c r="R217" s="16">
        <v>2350.3629999999998</v>
      </c>
      <c r="S217" s="16">
        <v>2351.0459999999998</v>
      </c>
      <c r="T217" s="16">
        <v>2350.3490000000002</v>
      </c>
      <c r="U217" s="16">
        <v>2350.3490000000002</v>
      </c>
      <c r="V217" s="21">
        <f t="shared" si="6"/>
        <v>2350.3490000000002</v>
      </c>
      <c r="W217" s="23">
        <v>2469.8960000000002</v>
      </c>
      <c r="X217" s="23">
        <v>2469.8960000000002</v>
      </c>
      <c r="Y217" s="23">
        <v>2628.82</v>
      </c>
      <c r="Z217" s="23">
        <v>2847.2449999999999</v>
      </c>
      <c r="AA217" s="23">
        <v>1853.453</v>
      </c>
      <c r="AB217" s="16">
        <v>2495.25</v>
      </c>
      <c r="AC217" s="2"/>
    </row>
    <row r="218" spans="1:29" x14ac:dyDescent="0.25">
      <c r="A218" s="1">
        <v>2025</v>
      </c>
      <c r="B218" s="1">
        <v>1</v>
      </c>
      <c r="C218" s="2"/>
      <c r="D218" s="2"/>
      <c r="E218" s="2">
        <v>2705.7409389787199</v>
      </c>
      <c r="F218" s="16">
        <v>2751.904</v>
      </c>
      <c r="G218" s="2">
        <v>2737.0120000000002</v>
      </c>
      <c r="H218" s="2">
        <v>2805.6509999999998</v>
      </c>
      <c r="I218" s="16">
        <v>2792.8510000000001</v>
      </c>
      <c r="J218" s="16">
        <v>2792.6790000000001</v>
      </c>
      <c r="K218" s="16">
        <v>2729.9769999999999</v>
      </c>
      <c r="L218" s="16">
        <v>2726.1149999999998</v>
      </c>
      <c r="M218" s="16">
        <v>2502.4189999999999</v>
      </c>
      <c r="N218" s="16">
        <v>2688.049</v>
      </c>
      <c r="O218" s="16">
        <v>2680.808</v>
      </c>
      <c r="P218" s="16">
        <v>2675.1660000000002</v>
      </c>
      <c r="Q218" s="16">
        <v>2673.8339999999998</v>
      </c>
      <c r="R218" s="16">
        <v>2683.7350000000001</v>
      </c>
      <c r="S218" s="16">
        <v>2684.47</v>
      </c>
      <c r="T218" s="16">
        <v>2683.6590000000001</v>
      </c>
      <c r="U218" s="16">
        <v>2683.6590000000001</v>
      </c>
      <c r="V218" s="21">
        <f t="shared" si="6"/>
        <v>2683.6590000000001</v>
      </c>
      <c r="W218" s="23">
        <v>2830.5149999999999</v>
      </c>
      <c r="X218" s="23">
        <v>2830.5149999999999</v>
      </c>
      <c r="Y218" s="23">
        <v>3039.46</v>
      </c>
      <c r="Z218" s="23">
        <v>3185.5010000000002</v>
      </c>
      <c r="AA218" s="23">
        <v>2181.8159999999998</v>
      </c>
      <c r="AB218" s="16">
        <v>2874.8739999999998</v>
      </c>
      <c r="AC218" s="2"/>
    </row>
    <row r="219" spans="1:29" x14ac:dyDescent="0.25">
      <c r="A219" s="1">
        <v>2025</v>
      </c>
      <c r="B219" s="1">
        <v>2</v>
      </c>
      <c r="C219" s="2"/>
      <c r="D219" s="2"/>
      <c r="E219" s="2">
        <v>2573.9782410412699</v>
      </c>
      <c r="F219" s="16">
        <v>2603.5610000000001</v>
      </c>
      <c r="G219" s="2">
        <v>2589.29</v>
      </c>
      <c r="H219" s="2">
        <v>2655.4560000000001</v>
      </c>
      <c r="I219" s="16">
        <v>2643.462</v>
      </c>
      <c r="J219" s="16">
        <v>2643.306</v>
      </c>
      <c r="K219" s="16">
        <v>2585.0700000000002</v>
      </c>
      <c r="L219" s="16">
        <v>2581.6570000000002</v>
      </c>
      <c r="M219" s="16">
        <v>2371.1010000000001</v>
      </c>
      <c r="N219" s="16">
        <v>2545.6060000000002</v>
      </c>
      <c r="O219" s="16">
        <v>2539.59</v>
      </c>
      <c r="P219" s="16">
        <v>2534.3290000000002</v>
      </c>
      <c r="Q219" s="16">
        <v>2533.0419999999999</v>
      </c>
      <c r="R219" s="16">
        <v>2542.9270000000001</v>
      </c>
      <c r="S219" s="16">
        <v>2543.61</v>
      </c>
      <c r="T219" s="16">
        <v>2542.8589999999999</v>
      </c>
      <c r="U219" s="16">
        <v>2542.8589999999999</v>
      </c>
      <c r="V219" s="21">
        <f t="shared" si="6"/>
        <v>2542.8589999999999</v>
      </c>
      <c r="W219" s="23">
        <v>2675.5659999999998</v>
      </c>
      <c r="X219" s="23">
        <v>2675.5659999999998</v>
      </c>
      <c r="Y219" s="23">
        <v>2871.922</v>
      </c>
      <c r="Z219" s="23">
        <v>3036.3119999999999</v>
      </c>
      <c r="AA219" s="23">
        <v>2049.4070000000002</v>
      </c>
      <c r="AB219" s="16">
        <v>2722.5360000000001</v>
      </c>
      <c r="AC219" s="2"/>
    </row>
    <row r="220" spans="1:29" x14ac:dyDescent="0.25">
      <c r="A220" s="1">
        <v>2025</v>
      </c>
      <c r="B220" s="1">
        <v>3</v>
      </c>
      <c r="C220" s="2"/>
      <c r="D220" s="2"/>
      <c r="E220" s="2">
        <v>2342.76340480933</v>
      </c>
      <c r="F220" s="16">
        <v>2365.0349999999999</v>
      </c>
      <c r="G220" s="2">
        <v>2351.7190000000001</v>
      </c>
      <c r="H220" s="2">
        <v>2431.511</v>
      </c>
      <c r="I220" s="16">
        <v>2422.4549999999999</v>
      </c>
      <c r="J220" s="16">
        <v>2422.2759999999998</v>
      </c>
      <c r="K220" s="16">
        <v>2363.5169999999998</v>
      </c>
      <c r="L220" s="16">
        <v>2352.9929999999999</v>
      </c>
      <c r="M220" s="16">
        <v>2154.7379999999998</v>
      </c>
      <c r="N220" s="16">
        <v>2319.17</v>
      </c>
      <c r="O220" s="16">
        <v>2312.895</v>
      </c>
      <c r="P220" s="16">
        <v>2307.877</v>
      </c>
      <c r="Q220" s="16">
        <v>2306.6990000000001</v>
      </c>
      <c r="R220" s="16">
        <v>2316.0859999999998</v>
      </c>
      <c r="S220" s="16">
        <v>2316.7750000000001</v>
      </c>
      <c r="T220" s="16">
        <v>2316.098</v>
      </c>
      <c r="U220" s="16">
        <v>2316.098</v>
      </c>
      <c r="V220" s="21">
        <f t="shared" si="6"/>
        <v>2316.098</v>
      </c>
      <c r="W220" s="23">
        <v>2433.79</v>
      </c>
      <c r="X220" s="23">
        <v>2433.79</v>
      </c>
      <c r="Y220" s="23">
        <v>2612.7370000000001</v>
      </c>
      <c r="Z220" s="23">
        <v>2808.4569999999999</v>
      </c>
      <c r="AA220" s="23">
        <v>1823.739</v>
      </c>
      <c r="AB220" s="16">
        <v>2479.5729999999999</v>
      </c>
      <c r="AC220" s="2"/>
    </row>
    <row r="221" spans="1:29" x14ac:dyDescent="0.25">
      <c r="A221" s="1">
        <v>2025</v>
      </c>
      <c r="B221" s="1">
        <v>4</v>
      </c>
      <c r="C221" s="2"/>
      <c r="D221" s="2"/>
      <c r="E221" s="2">
        <v>2182.9513464792099</v>
      </c>
      <c r="F221" s="16">
        <v>2202.5039999999999</v>
      </c>
      <c r="G221" s="2">
        <v>2186.8539999999998</v>
      </c>
      <c r="H221" s="2">
        <v>2257.7910000000002</v>
      </c>
      <c r="I221" s="16">
        <v>2254.56</v>
      </c>
      <c r="J221" s="16">
        <v>2254.3090000000002</v>
      </c>
      <c r="K221" s="16">
        <v>2193.8310000000001</v>
      </c>
      <c r="L221" s="16">
        <v>2186.4229999999998</v>
      </c>
      <c r="M221" s="16">
        <v>2006.473</v>
      </c>
      <c r="N221" s="16">
        <v>2155.98</v>
      </c>
      <c r="O221" s="16">
        <v>2149.2600000000002</v>
      </c>
      <c r="P221" s="16">
        <v>2144.7170000000001</v>
      </c>
      <c r="Q221" s="16">
        <v>2143.0650000000001</v>
      </c>
      <c r="R221" s="16">
        <v>2137.0590000000002</v>
      </c>
      <c r="S221" s="16">
        <v>2137.7660000000001</v>
      </c>
      <c r="T221" s="16">
        <v>2137.2040000000002</v>
      </c>
      <c r="U221" s="16">
        <v>2137.2040000000002</v>
      </c>
      <c r="V221" s="21">
        <f t="shared" si="6"/>
        <v>2137.2040000000002</v>
      </c>
      <c r="W221" s="23">
        <v>2250.3270000000002</v>
      </c>
      <c r="X221" s="23">
        <v>2250.3270000000002</v>
      </c>
      <c r="Y221" s="23">
        <v>2401.9319999999998</v>
      </c>
      <c r="Z221" s="23">
        <v>2630.9349999999999</v>
      </c>
      <c r="AA221" s="23">
        <v>1643.473</v>
      </c>
      <c r="AB221" s="16">
        <v>2275.2919999999999</v>
      </c>
      <c r="AC221" s="2"/>
    </row>
    <row r="222" spans="1:29" x14ac:dyDescent="0.25">
      <c r="A222" s="1">
        <v>2025</v>
      </c>
      <c r="B222" s="1">
        <v>5</v>
      </c>
      <c r="C222" s="2"/>
      <c r="D222" s="2"/>
      <c r="E222" s="2">
        <v>2063.7112788671502</v>
      </c>
      <c r="F222" s="16">
        <v>2081.8890000000001</v>
      </c>
      <c r="G222" s="2">
        <v>2067.9029999999998</v>
      </c>
      <c r="H222" s="2">
        <v>2128.27</v>
      </c>
      <c r="I222" s="16">
        <v>2131.5929999999998</v>
      </c>
      <c r="J222" s="16">
        <v>2131.1849999999999</v>
      </c>
      <c r="K222" s="16">
        <v>2071.54</v>
      </c>
      <c r="L222" s="16">
        <v>2067.3180000000002</v>
      </c>
      <c r="M222" s="16">
        <v>1908.402</v>
      </c>
      <c r="N222" s="16">
        <v>2040.7360000000001</v>
      </c>
      <c r="O222" s="16">
        <v>2033.6320000000001</v>
      </c>
      <c r="P222" s="16">
        <v>2029.615</v>
      </c>
      <c r="Q222" s="16">
        <v>2028.114</v>
      </c>
      <c r="R222" s="16">
        <v>2037.778</v>
      </c>
      <c r="S222" s="16">
        <v>2038.4739999999999</v>
      </c>
      <c r="T222" s="16">
        <v>2037.9110000000001</v>
      </c>
      <c r="U222" s="16">
        <v>2037.9110000000001</v>
      </c>
      <c r="V222" s="21">
        <f t="shared" si="6"/>
        <v>2037.9110000000001</v>
      </c>
      <c r="W222" s="23">
        <v>2128.2510000000002</v>
      </c>
      <c r="X222" s="23">
        <v>2128.2510000000002</v>
      </c>
      <c r="Y222" s="23">
        <v>2251.7130000000002</v>
      </c>
      <c r="Z222" s="23">
        <v>2531.64</v>
      </c>
      <c r="AA222" s="23">
        <v>1544.182</v>
      </c>
      <c r="AB222" s="16">
        <v>2150.1680000000001</v>
      </c>
      <c r="AC222" s="2"/>
    </row>
    <row r="223" spans="1:29" x14ac:dyDescent="0.25">
      <c r="A223" s="1">
        <v>2025</v>
      </c>
      <c r="B223" s="1">
        <v>6</v>
      </c>
      <c r="C223" s="2"/>
      <c r="D223" s="2"/>
      <c r="E223" s="2">
        <v>2347.84221670442</v>
      </c>
      <c r="F223" s="16">
        <v>2378.0810000000001</v>
      </c>
      <c r="G223" s="2">
        <v>2363.2809999999999</v>
      </c>
      <c r="H223" s="2">
        <v>2422.8049999999998</v>
      </c>
      <c r="I223" s="16">
        <v>2429.7640000000001</v>
      </c>
      <c r="J223" s="16">
        <v>2428.884</v>
      </c>
      <c r="K223" s="16">
        <v>2367.3670000000002</v>
      </c>
      <c r="L223" s="16">
        <v>2362.951</v>
      </c>
      <c r="M223" s="16">
        <v>2182.451</v>
      </c>
      <c r="N223" s="16">
        <v>2332.4949999999999</v>
      </c>
      <c r="O223" s="16">
        <v>2325.4920000000002</v>
      </c>
      <c r="P223" s="16">
        <v>2320.8209999999999</v>
      </c>
      <c r="Q223" s="16">
        <v>2319.308</v>
      </c>
      <c r="R223" s="16">
        <v>2328.9470000000001</v>
      </c>
      <c r="S223" s="16">
        <v>2329.6660000000002</v>
      </c>
      <c r="T223" s="16">
        <v>2329.087</v>
      </c>
      <c r="U223" s="16">
        <v>2329.087</v>
      </c>
      <c r="V223" s="21">
        <f t="shared" si="6"/>
        <v>2329.087</v>
      </c>
      <c r="W223" s="23">
        <v>2427.5149999999999</v>
      </c>
      <c r="X223" s="23">
        <v>2427.5149999999999</v>
      </c>
      <c r="Y223" s="23">
        <v>2562.6410000000001</v>
      </c>
      <c r="Z223" s="23">
        <v>2824.672</v>
      </c>
      <c r="AA223" s="23">
        <v>1833.501</v>
      </c>
      <c r="AB223" s="16">
        <v>2453.098</v>
      </c>
      <c r="AC223" s="2"/>
    </row>
    <row r="224" spans="1:29" x14ac:dyDescent="0.25">
      <c r="A224" s="1">
        <v>2025</v>
      </c>
      <c r="B224" s="1">
        <v>7</v>
      </c>
      <c r="C224" s="2"/>
      <c r="D224" s="2"/>
      <c r="E224" s="2">
        <v>2717.5225010969498</v>
      </c>
      <c r="F224" s="16">
        <v>2730.14</v>
      </c>
      <c r="G224" s="2">
        <v>2714.6489999999999</v>
      </c>
      <c r="H224" s="2">
        <v>2788.7979999999998</v>
      </c>
      <c r="I224" s="16">
        <v>2797.2660000000001</v>
      </c>
      <c r="J224" s="16">
        <v>2795.7089999999998</v>
      </c>
      <c r="K224" s="16">
        <v>2734.06</v>
      </c>
      <c r="L224" s="16">
        <v>2729.5309999999999</v>
      </c>
      <c r="M224" s="16">
        <v>2505.203</v>
      </c>
      <c r="N224" s="16">
        <v>2691.1619999999998</v>
      </c>
      <c r="O224" s="16">
        <v>2684.6610000000001</v>
      </c>
      <c r="P224" s="16">
        <v>2678.748</v>
      </c>
      <c r="Q224" s="16">
        <v>2677.24</v>
      </c>
      <c r="R224" s="16">
        <v>2686.8510000000001</v>
      </c>
      <c r="S224" s="16">
        <v>2687.5709999999999</v>
      </c>
      <c r="T224" s="16">
        <v>2686.9679999999998</v>
      </c>
      <c r="U224" s="16">
        <v>2686.9679999999998</v>
      </c>
      <c r="V224" s="21">
        <f t="shared" si="6"/>
        <v>2686.9679999999998</v>
      </c>
      <c r="W224" s="23">
        <v>2786.6680000000001</v>
      </c>
      <c r="X224" s="23">
        <v>2786.6680000000001</v>
      </c>
      <c r="Y224" s="23">
        <v>2955.8829999999998</v>
      </c>
      <c r="Z224" s="23">
        <v>3183.6660000000002</v>
      </c>
      <c r="AA224" s="23">
        <v>2190.27</v>
      </c>
      <c r="AB224" s="16">
        <v>2844.0920000000001</v>
      </c>
      <c r="AC224" s="2"/>
    </row>
    <row r="225" spans="1:29" x14ac:dyDescent="0.25">
      <c r="A225" s="1">
        <v>2025</v>
      </c>
      <c r="B225" s="1">
        <v>8</v>
      </c>
      <c r="C225" s="2"/>
      <c r="D225" s="2"/>
      <c r="E225" s="2">
        <v>2743.3367102688599</v>
      </c>
      <c r="F225" s="16">
        <v>2789.93</v>
      </c>
      <c r="G225" s="2">
        <v>2774.3890000000001</v>
      </c>
      <c r="H225" s="2">
        <v>2852.3020000000001</v>
      </c>
      <c r="I225" s="16">
        <v>2860.933</v>
      </c>
      <c r="J225" s="16">
        <v>2859.2280000000001</v>
      </c>
      <c r="K225" s="16">
        <v>2798.8939999999998</v>
      </c>
      <c r="L225" s="16">
        <v>2794.33</v>
      </c>
      <c r="M225" s="16">
        <v>2557.67</v>
      </c>
      <c r="N225" s="16">
        <v>2753.6419999999998</v>
      </c>
      <c r="O225" s="16">
        <v>2747.6190000000001</v>
      </c>
      <c r="P225" s="16">
        <v>2741.3609999999999</v>
      </c>
      <c r="Q225" s="16">
        <v>2739.8530000000001</v>
      </c>
      <c r="R225" s="16">
        <v>2749.4270000000001</v>
      </c>
      <c r="S225" s="16">
        <v>2750.1320000000001</v>
      </c>
      <c r="T225" s="16">
        <v>2749.5239999999999</v>
      </c>
      <c r="U225" s="16">
        <v>2749.5239999999999</v>
      </c>
      <c r="V225" s="21">
        <f t="shared" si="6"/>
        <v>2749.5239999999999</v>
      </c>
      <c r="W225" s="23">
        <v>2860.0140000000001</v>
      </c>
      <c r="X225" s="23">
        <v>2860.0140000000001</v>
      </c>
      <c r="Y225" s="23">
        <v>3040.2370000000001</v>
      </c>
      <c r="Z225" s="23">
        <v>3246.0320000000002</v>
      </c>
      <c r="AA225" s="23">
        <v>2253.0160000000001</v>
      </c>
      <c r="AB225" s="16">
        <v>2917.4140000000002</v>
      </c>
      <c r="AC225" s="2"/>
    </row>
    <row r="226" spans="1:29" x14ac:dyDescent="0.25">
      <c r="A226" s="1">
        <v>2025</v>
      </c>
      <c r="B226" s="1">
        <v>9</v>
      </c>
      <c r="C226" s="2"/>
      <c r="D226" s="2"/>
      <c r="E226" s="2">
        <v>2628.9526679528399</v>
      </c>
      <c r="F226" s="16">
        <v>2676.3119999999999</v>
      </c>
      <c r="G226" s="2">
        <v>2661.0030000000002</v>
      </c>
      <c r="H226" s="2">
        <v>2729.268</v>
      </c>
      <c r="I226" s="16">
        <v>2738.049</v>
      </c>
      <c r="J226" s="16">
        <v>2736.5549999999998</v>
      </c>
      <c r="K226" s="16">
        <v>2674.337</v>
      </c>
      <c r="L226" s="16">
        <v>2669.57</v>
      </c>
      <c r="M226" s="16">
        <v>2446.4</v>
      </c>
      <c r="N226" s="16">
        <v>2631.3040000000001</v>
      </c>
      <c r="O226" s="16">
        <v>2624.739</v>
      </c>
      <c r="P226" s="16">
        <v>2618.86</v>
      </c>
      <c r="Q226" s="16">
        <v>2617.3130000000001</v>
      </c>
      <c r="R226" s="16">
        <v>2626.8879999999999</v>
      </c>
      <c r="S226" s="16">
        <v>2627.614</v>
      </c>
      <c r="T226" s="16">
        <v>2627.0070000000001</v>
      </c>
      <c r="U226" s="16">
        <v>2627.0070000000001</v>
      </c>
      <c r="V226" s="21">
        <f t="shared" si="6"/>
        <v>2627.0070000000001</v>
      </c>
      <c r="W226" s="23">
        <v>2735.59</v>
      </c>
      <c r="X226" s="23">
        <v>2735.59</v>
      </c>
      <c r="Y226" s="23">
        <v>2903.4589999999998</v>
      </c>
      <c r="Z226" s="23">
        <v>3126.2190000000001</v>
      </c>
      <c r="AA226" s="23">
        <v>2127.7950000000001</v>
      </c>
      <c r="AB226" s="16">
        <v>2782.8420000000001</v>
      </c>
      <c r="AC226" s="2"/>
    </row>
    <row r="227" spans="1:29" x14ac:dyDescent="0.25">
      <c r="A227" s="1">
        <v>2025</v>
      </c>
      <c r="B227" s="1">
        <v>10</v>
      </c>
      <c r="C227" s="2"/>
      <c r="D227" s="2"/>
      <c r="E227" s="2">
        <v>2232.3112228248601</v>
      </c>
      <c r="F227" s="16">
        <v>2264.9110000000001</v>
      </c>
      <c r="G227" s="2">
        <v>2249.4380000000001</v>
      </c>
      <c r="H227" s="2">
        <v>2306.7840000000001</v>
      </c>
      <c r="I227" s="16">
        <v>2313.576</v>
      </c>
      <c r="J227" s="16">
        <v>2312.7820000000002</v>
      </c>
      <c r="K227" s="16">
        <v>2250.4169999999999</v>
      </c>
      <c r="L227" s="16">
        <v>2245.7420000000002</v>
      </c>
      <c r="M227" s="16">
        <v>2063.9079999999999</v>
      </c>
      <c r="N227" s="16">
        <v>2214.8159999999998</v>
      </c>
      <c r="O227" s="16">
        <v>2208.386</v>
      </c>
      <c r="P227" s="16">
        <v>2203.7950000000001</v>
      </c>
      <c r="Q227" s="16">
        <v>2202.2330000000002</v>
      </c>
      <c r="R227" s="16">
        <v>2211.8409999999999</v>
      </c>
      <c r="S227" s="16">
        <v>2212.569</v>
      </c>
      <c r="T227" s="16">
        <v>2211.9940000000001</v>
      </c>
      <c r="U227" s="16">
        <v>2211.9940000000001</v>
      </c>
      <c r="V227" s="21">
        <f t="shared" si="6"/>
        <v>2211.9940000000001</v>
      </c>
      <c r="W227" s="23">
        <v>2307.9270000000001</v>
      </c>
      <c r="X227" s="23">
        <v>2307.9270000000001</v>
      </c>
      <c r="Y227" s="23">
        <v>2440.63</v>
      </c>
      <c r="Z227" s="23">
        <v>2710.4609999999998</v>
      </c>
      <c r="AA227" s="23">
        <v>1713.5260000000001</v>
      </c>
      <c r="AB227" s="16">
        <v>2333.5549999999998</v>
      </c>
      <c r="AC227" s="2"/>
    </row>
    <row r="228" spans="1:29" x14ac:dyDescent="0.25">
      <c r="A228" s="1">
        <v>2025</v>
      </c>
      <c r="B228" s="1">
        <v>11</v>
      </c>
      <c r="C228" s="2"/>
      <c r="D228" s="2"/>
      <c r="E228" s="2">
        <v>2098.6050546142701</v>
      </c>
      <c r="F228" s="16">
        <v>2129.31</v>
      </c>
      <c r="G228" s="2">
        <v>2114.6289999999999</v>
      </c>
      <c r="H228" s="2">
        <v>2167.5830000000001</v>
      </c>
      <c r="I228" s="16">
        <v>2169.2860000000001</v>
      </c>
      <c r="J228" s="16">
        <v>2168.971</v>
      </c>
      <c r="K228" s="16">
        <v>2107.4</v>
      </c>
      <c r="L228" s="16">
        <v>2096.337</v>
      </c>
      <c r="M228" s="16">
        <v>1923.6479999999999</v>
      </c>
      <c r="N228" s="16">
        <v>2066.6410000000001</v>
      </c>
      <c r="O228" s="16">
        <v>2061.1370000000002</v>
      </c>
      <c r="P228" s="16">
        <v>2056.998</v>
      </c>
      <c r="Q228" s="16">
        <v>2055.509</v>
      </c>
      <c r="R228" s="16">
        <v>2065.2139999999999</v>
      </c>
      <c r="S228" s="16">
        <v>2065.9340000000002</v>
      </c>
      <c r="T228" s="16">
        <v>2065.2979999999998</v>
      </c>
      <c r="U228" s="16">
        <v>2065.2979999999998</v>
      </c>
      <c r="V228" s="21">
        <f t="shared" si="6"/>
        <v>2065.2979999999998</v>
      </c>
      <c r="W228" s="23">
        <v>2160.2069999999999</v>
      </c>
      <c r="X228" s="23">
        <v>2160.2069999999999</v>
      </c>
      <c r="Y228" s="23">
        <v>2292.9720000000002</v>
      </c>
      <c r="Z228" s="23">
        <v>2564.39</v>
      </c>
      <c r="AA228" s="23">
        <v>1566.2070000000001</v>
      </c>
      <c r="AB228" s="16">
        <v>2185.9989999999998</v>
      </c>
      <c r="AC228" s="2"/>
    </row>
    <row r="229" spans="1:29" x14ac:dyDescent="0.25">
      <c r="A229" s="1">
        <v>2025</v>
      </c>
      <c r="B229" s="1">
        <v>12</v>
      </c>
      <c r="C229" s="2"/>
      <c r="D229" s="2"/>
      <c r="E229" s="2">
        <v>2422.9108596525498</v>
      </c>
      <c r="F229" s="16">
        <v>2460.1350000000002</v>
      </c>
      <c r="G229" s="2">
        <v>2444.1460000000002</v>
      </c>
      <c r="H229" s="2">
        <v>2494.0630000000001</v>
      </c>
      <c r="I229" s="16">
        <v>2488.3829999999998</v>
      </c>
      <c r="J229" s="16">
        <v>2488.1610000000001</v>
      </c>
      <c r="K229" s="16">
        <v>2425.5129999999999</v>
      </c>
      <c r="L229" s="16">
        <v>2421.3560000000002</v>
      </c>
      <c r="M229" s="16">
        <v>2219.38</v>
      </c>
      <c r="N229" s="16">
        <v>2386.1959999999999</v>
      </c>
      <c r="O229" s="16">
        <v>2381.212</v>
      </c>
      <c r="P229" s="16">
        <v>2376.3359999999998</v>
      </c>
      <c r="Q229" s="16">
        <v>2374.91</v>
      </c>
      <c r="R229" s="16">
        <v>2384.6950000000002</v>
      </c>
      <c r="S229" s="16">
        <v>2385.4290000000001</v>
      </c>
      <c r="T229" s="16">
        <v>2384.7190000000001</v>
      </c>
      <c r="U229" s="16">
        <v>2384.7190000000001</v>
      </c>
      <c r="V229" s="21">
        <f t="shared" si="6"/>
        <v>2384.7190000000001</v>
      </c>
      <c r="W229" s="23">
        <v>2508.2330000000002</v>
      </c>
      <c r="X229" s="23">
        <v>2508.2330000000002</v>
      </c>
      <c r="Y229" s="23">
        <v>2677.6350000000002</v>
      </c>
      <c r="Z229" s="23">
        <v>2884.9189999999999</v>
      </c>
      <c r="AA229" s="23">
        <v>1884.519</v>
      </c>
      <c r="AB229" s="16">
        <v>2539.212</v>
      </c>
      <c r="AC229" s="2"/>
    </row>
    <row r="230" spans="1:29" x14ac:dyDescent="0.25">
      <c r="A230" s="1">
        <v>2026</v>
      </c>
      <c r="B230" s="1">
        <v>1</v>
      </c>
      <c r="C230" s="2"/>
      <c r="D230" s="2"/>
      <c r="E230" s="2">
        <v>2740.8499581434398</v>
      </c>
      <c r="F230" s="16">
        <v>2793.2220000000002</v>
      </c>
      <c r="G230" s="2">
        <v>2776.027</v>
      </c>
      <c r="H230" s="2">
        <v>2846.2339999999999</v>
      </c>
      <c r="I230" s="16">
        <v>2832.2840000000001</v>
      </c>
      <c r="J230" s="16">
        <v>2832.1030000000001</v>
      </c>
      <c r="K230" s="16">
        <v>2767.2669999999998</v>
      </c>
      <c r="L230" s="16">
        <v>2763.2069999999999</v>
      </c>
      <c r="M230" s="16">
        <v>2522.8490000000002</v>
      </c>
      <c r="N230" s="16">
        <v>2722.2449999999999</v>
      </c>
      <c r="O230" s="16">
        <v>2715.62</v>
      </c>
      <c r="P230" s="16">
        <v>2710.4789999999998</v>
      </c>
      <c r="Q230" s="16">
        <v>2709.1239999999998</v>
      </c>
      <c r="R230" s="16">
        <v>2719.0070000000001</v>
      </c>
      <c r="S230" s="16">
        <v>2719.788</v>
      </c>
      <c r="T230" s="16">
        <v>2718.9659999999999</v>
      </c>
      <c r="U230" s="16">
        <v>2718.9659999999999</v>
      </c>
      <c r="V230" s="21">
        <f t="shared" si="6"/>
        <v>2718.9659999999999</v>
      </c>
      <c r="W230" s="23">
        <v>2869.8780000000002</v>
      </c>
      <c r="X230" s="23">
        <v>2869.8780000000002</v>
      </c>
      <c r="Y230" s="23">
        <v>3092.5749999999998</v>
      </c>
      <c r="Z230" s="23">
        <v>3224.4340000000002</v>
      </c>
      <c r="AA230" s="23">
        <v>2213.4969999999998</v>
      </c>
      <c r="AB230" s="16">
        <v>2922.8130000000001</v>
      </c>
      <c r="AC230" s="2"/>
    </row>
    <row r="231" spans="1:29" x14ac:dyDescent="0.25">
      <c r="A231" s="1">
        <v>2026</v>
      </c>
      <c r="B231" s="1">
        <v>2</v>
      </c>
      <c r="C231" s="2"/>
      <c r="D231" s="2"/>
      <c r="E231" s="2">
        <v>2534.1899167707602</v>
      </c>
      <c r="F231" s="16">
        <v>2559.9690000000001</v>
      </c>
      <c r="G231" s="2">
        <v>2543.9479999999999</v>
      </c>
      <c r="H231" s="2">
        <v>2611.2080000000001</v>
      </c>
      <c r="I231" s="16">
        <v>2598.511</v>
      </c>
      <c r="J231" s="16">
        <v>2598.3580000000002</v>
      </c>
      <c r="K231" s="16">
        <v>2540.7660000000001</v>
      </c>
      <c r="L231" s="16">
        <v>2537.4380000000001</v>
      </c>
      <c r="M231" s="16">
        <v>2318.808</v>
      </c>
      <c r="N231" s="16">
        <v>2499.89</v>
      </c>
      <c r="O231" s="16">
        <v>2495.0749999999998</v>
      </c>
      <c r="P231" s="16">
        <v>2490.4769999999999</v>
      </c>
      <c r="Q231" s="16">
        <v>2489.1959999999999</v>
      </c>
      <c r="R231" s="16">
        <v>2499.0590000000002</v>
      </c>
      <c r="S231" s="16">
        <v>2499.752</v>
      </c>
      <c r="T231" s="16">
        <v>2499.0259999999998</v>
      </c>
      <c r="U231" s="16">
        <v>2499.0259999999998</v>
      </c>
      <c r="V231" s="21">
        <f t="shared" si="6"/>
        <v>2499.0259999999998</v>
      </c>
      <c r="W231" s="23">
        <v>2627.654</v>
      </c>
      <c r="X231" s="23">
        <v>2627.654</v>
      </c>
      <c r="Y231" s="23">
        <v>2829.9259999999999</v>
      </c>
      <c r="Z231" s="23">
        <v>2990.7840000000001</v>
      </c>
      <c r="AA231" s="23">
        <v>2007.2670000000001</v>
      </c>
      <c r="AB231" s="16">
        <v>2684.1590000000001</v>
      </c>
      <c r="AC231" s="2"/>
    </row>
    <row r="232" spans="1:29" x14ac:dyDescent="0.25">
      <c r="A232" s="1">
        <v>2026</v>
      </c>
      <c r="B232" s="1">
        <v>3</v>
      </c>
      <c r="C232" s="2"/>
      <c r="D232" s="2"/>
      <c r="E232" s="2">
        <v>2375.2515857253802</v>
      </c>
      <c r="F232" s="16">
        <v>2403.4029999999998</v>
      </c>
      <c r="G232" s="2">
        <v>2388.0219999999999</v>
      </c>
      <c r="H232" s="2">
        <v>2469.2310000000002</v>
      </c>
      <c r="I232" s="16">
        <v>2459.308</v>
      </c>
      <c r="J232" s="16">
        <v>2459.1190000000001</v>
      </c>
      <c r="K232" s="16">
        <v>2398.33</v>
      </c>
      <c r="L232" s="16">
        <v>2387.6170000000002</v>
      </c>
      <c r="M232" s="16">
        <v>2174.375</v>
      </c>
      <c r="N232" s="16">
        <v>2351.194</v>
      </c>
      <c r="O232" s="16">
        <v>2345.4409999999998</v>
      </c>
      <c r="P232" s="16">
        <v>2340.8649999999998</v>
      </c>
      <c r="Q232" s="16">
        <v>2339.665</v>
      </c>
      <c r="R232" s="16">
        <v>2349.0360000000001</v>
      </c>
      <c r="S232" s="16">
        <v>2349.768</v>
      </c>
      <c r="T232" s="16">
        <v>2349.08</v>
      </c>
      <c r="U232" s="16">
        <v>2349.08</v>
      </c>
      <c r="V232" s="21">
        <f t="shared" si="6"/>
        <v>2349.08</v>
      </c>
      <c r="W232" s="23">
        <v>2470.5819999999999</v>
      </c>
      <c r="X232" s="23">
        <v>2470.5819999999999</v>
      </c>
      <c r="Y232" s="23">
        <v>2661.09</v>
      </c>
      <c r="Z232" s="23">
        <v>2844.2</v>
      </c>
      <c r="AA232" s="23">
        <v>1853.96</v>
      </c>
      <c r="AB232" s="16">
        <v>2523.1579999999999</v>
      </c>
      <c r="AC232" s="2"/>
    </row>
    <row r="233" spans="1:29" x14ac:dyDescent="0.25">
      <c r="A233" s="1">
        <v>2026</v>
      </c>
      <c r="B233" s="1">
        <v>4</v>
      </c>
      <c r="C233" s="2"/>
      <c r="D233" s="2"/>
      <c r="E233" s="2">
        <v>2214.5032747461401</v>
      </c>
      <c r="F233" s="16">
        <v>2239.9479999999999</v>
      </c>
      <c r="G233" s="2">
        <v>2222.7080000000001</v>
      </c>
      <c r="H233" s="2">
        <v>2294.9520000000002</v>
      </c>
      <c r="I233" s="16">
        <v>2291.2139999999999</v>
      </c>
      <c r="J233" s="16">
        <v>2290.9630000000002</v>
      </c>
      <c r="K233" s="16">
        <v>2228.4229999999998</v>
      </c>
      <c r="L233" s="16">
        <v>2220.8229999999999</v>
      </c>
      <c r="M233" s="16">
        <v>2026.905</v>
      </c>
      <c r="N233" s="16">
        <v>2187.9650000000001</v>
      </c>
      <c r="O233" s="16">
        <v>2181.6790000000001</v>
      </c>
      <c r="P233" s="16">
        <v>2177.5340000000001</v>
      </c>
      <c r="Q233" s="16">
        <v>2175.8580000000002</v>
      </c>
      <c r="R233" s="16">
        <v>2169.8359999999998</v>
      </c>
      <c r="S233" s="16">
        <v>2170.5880000000002</v>
      </c>
      <c r="T233" s="16">
        <v>2170.0129999999999</v>
      </c>
      <c r="U233" s="16">
        <v>2170.0129999999999</v>
      </c>
      <c r="V233" s="21">
        <f t="shared" si="6"/>
        <v>2170.0129999999999</v>
      </c>
      <c r="W233" s="23">
        <v>2286.9340000000002</v>
      </c>
      <c r="X233" s="23">
        <v>2286.9340000000002</v>
      </c>
      <c r="Y233" s="23">
        <v>2447.9299999999998</v>
      </c>
      <c r="Z233" s="23">
        <v>2666.6950000000002</v>
      </c>
      <c r="AA233" s="23">
        <v>1673.33</v>
      </c>
      <c r="AB233" s="16">
        <v>2316.6909999999998</v>
      </c>
      <c r="AC233" s="2"/>
    </row>
    <row r="234" spans="1:29" x14ac:dyDescent="0.25">
      <c r="A234" s="1">
        <v>2026</v>
      </c>
      <c r="B234" s="1">
        <v>5</v>
      </c>
      <c r="C234" s="2"/>
      <c r="D234" s="2"/>
      <c r="E234" s="2">
        <v>2094.4414482375801</v>
      </c>
      <c r="F234" s="16">
        <v>2118.3890000000001</v>
      </c>
      <c r="G234" s="2">
        <v>2102.951</v>
      </c>
      <c r="H234" s="2">
        <v>2164.4470000000001</v>
      </c>
      <c r="I234" s="16">
        <v>2167.65</v>
      </c>
      <c r="J234" s="16">
        <v>2167.2649999999999</v>
      </c>
      <c r="K234" s="16">
        <v>2105.6039999999998</v>
      </c>
      <c r="L234" s="16">
        <v>2101.192</v>
      </c>
      <c r="M234" s="16">
        <v>1929.434</v>
      </c>
      <c r="N234" s="16">
        <v>2072.3969999999999</v>
      </c>
      <c r="O234" s="16">
        <v>2065.6489999999999</v>
      </c>
      <c r="P234" s="16">
        <v>2061.982</v>
      </c>
      <c r="Q234" s="16">
        <v>2060.4569999999999</v>
      </c>
      <c r="R234" s="16">
        <v>2070.1060000000002</v>
      </c>
      <c r="S234" s="16">
        <v>2070.8449999999998</v>
      </c>
      <c r="T234" s="16">
        <v>2070.268</v>
      </c>
      <c r="U234" s="16">
        <v>2070.268</v>
      </c>
      <c r="V234" s="21">
        <f t="shared" si="6"/>
        <v>2070.268</v>
      </c>
      <c r="W234" s="23">
        <v>2164.2950000000001</v>
      </c>
      <c r="X234" s="23">
        <v>2164.2950000000001</v>
      </c>
      <c r="Y234" s="23">
        <v>2294.9749999999999</v>
      </c>
      <c r="Z234" s="23">
        <v>2566.9340000000002</v>
      </c>
      <c r="AA234" s="23">
        <v>1573.6020000000001</v>
      </c>
      <c r="AB234" s="16">
        <v>2189.116</v>
      </c>
      <c r="AC234" s="2"/>
    </row>
    <row r="235" spans="1:29" x14ac:dyDescent="0.25">
      <c r="A235" s="1">
        <v>2026</v>
      </c>
      <c r="B235" s="1">
        <v>6</v>
      </c>
      <c r="C235" s="2"/>
      <c r="D235" s="2"/>
      <c r="E235" s="2">
        <v>2383.0017013548099</v>
      </c>
      <c r="F235" s="16">
        <v>2419.3069999999998</v>
      </c>
      <c r="G235" s="2">
        <v>2402.902</v>
      </c>
      <c r="H235" s="2">
        <v>2463.7440000000001</v>
      </c>
      <c r="I235" s="16">
        <v>2470.8209999999999</v>
      </c>
      <c r="J235" s="16">
        <v>2470.0540000000001</v>
      </c>
      <c r="K235" s="16">
        <v>2406.4650000000001</v>
      </c>
      <c r="L235" s="16">
        <v>2401.8519999999999</v>
      </c>
      <c r="M235" s="16">
        <v>2206.8609999999999</v>
      </c>
      <c r="N235" s="16">
        <v>2368.8879999999999</v>
      </c>
      <c r="O235" s="16">
        <v>2362.326</v>
      </c>
      <c r="P235" s="16">
        <v>2358.0410000000002</v>
      </c>
      <c r="Q235" s="16">
        <v>2356.5050000000001</v>
      </c>
      <c r="R235" s="16">
        <v>2366.1289999999999</v>
      </c>
      <c r="S235" s="16">
        <v>2366.8919999999998</v>
      </c>
      <c r="T235" s="16">
        <v>2366.297</v>
      </c>
      <c r="U235" s="16">
        <v>2366.297</v>
      </c>
      <c r="V235" s="21">
        <f t="shared" si="6"/>
        <v>2366.297</v>
      </c>
      <c r="W235" s="23">
        <v>2468.6439999999998</v>
      </c>
      <c r="X235" s="23">
        <v>2468.6439999999998</v>
      </c>
      <c r="Y235" s="23">
        <v>2611.5819999999999</v>
      </c>
      <c r="Z235" s="23">
        <v>2865.009</v>
      </c>
      <c r="AA235" s="23">
        <v>1867.5840000000001</v>
      </c>
      <c r="AB235" s="16">
        <v>2497.5160000000001</v>
      </c>
      <c r="AC235" s="2"/>
    </row>
    <row r="236" spans="1:29" x14ac:dyDescent="0.25">
      <c r="A236" s="1">
        <v>2026</v>
      </c>
      <c r="B236" s="1">
        <v>7</v>
      </c>
      <c r="C236" s="2"/>
      <c r="D236" s="2"/>
      <c r="E236" s="2">
        <v>2758.5155693352899</v>
      </c>
      <c r="F236" s="16">
        <v>2777.3710000000001</v>
      </c>
      <c r="G236" s="2">
        <v>2760.4989999999998</v>
      </c>
      <c r="H236" s="2">
        <v>2836.1489999999999</v>
      </c>
      <c r="I236" s="16">
        <v>2844.8330000000001</v>
      </c>
      <c r="J236" s="16">
        <v>2843.5189999999998</v>
      </c>
      <c r="K236" s="16">
        <v>2779.7979999999998</v>
      </c>
      <c r="L236" s="16">
        <v>2775.0720000000001</v>
      </c>
      <c r="M236" s="16">
        <v>2533.3870000000002</v>
      </c>
      <c r="N236" s="16">
        <v>2733.6660000000002</v>
      </c>
      <c r="O236" s="16">
        <v>2727.8</v>
      </c>
      <c r="P236" s="16">
        <v>2722.3539999999998</v>
      </c>
      <c r="Q236" s="16">
        <v>2720.8220000000001</v>
      </c>
      <c r="R236" s="16">
        <v>2730.4180000000001</v>
      </c>
      <c r="S236" s="16">
        <v>2731.183</v>
      </c>
      <c r="T236" s="16">
        <v>2730.5619999999999</v>
      </c>
      <c r="U236" s="16">
        <v>2730.5619999999999</v>
      </c>
      <c r="V236" s="21">
        <f t="shared" si="6"/>
        <v>2730.5619999999999</v>
      </c>
      <c r="W236" s="23">
        <v>2834.4209999999998</v>
      </c>
      <c r="X236" s="23">
        <v>2834.4209999999998</v>
      </c>
      <c r="Y236" s="23">
        <v>3013.7130000000002</v>
      </c>
      <c r="Z236" s="23">
        <v>3230.453</v>
      </c>
      <c r="AA236" s="23">
        <v>2230.672</v>
      </c>
      <c r="AB236" s="16">
        <v>2897.096</v>
      </c>
      <c r="AC236" s="2"/>
    </row>
    <row r="237" spans="1:29" x14ac:dyDescent="0.25">
      <c r="A237" s="1">
        <v>2026</v>
      </c>
      <c r="B237" s="1">
        <v>8</v>
      </c>
      <c r="C237" s="2"/>
      <c r="D237" s="2"/>
      <c r="E237" s="2">
        <v>2785.6475058840401</v>
      </c>
      <c r="F237" s="16">
        <v>2838.431</v>
      </c>
      <c r="G237" s="2">
        <v>2821.4630000000002</v>
      </c>
      <c r="H237" s="2">
        <v>2901.16</v>
      </c>
      <c r="I237" s="16">
        <v>2910.02</v>
      </c>
      <c r="J237" s="16">
        <v>2908.6</v>
      </c>
      <c r="K237" s="16">
        <v>2846.2370000000001</v>
      </c>
      <c r="L237" s="16">
        <v>2841.48</v>
      </c>
      <c r="M237" s="16">
        <v>2586.681</v>
      </c>
      <c r="N237" s="16">
        <v>2797.6080000000002</v>
      </c>
      <c r="O237" s="16">
        <v>2792.2829999999999</v>
      </c>
      <c r="P237" s="16">
        <v>2786.5140000000001</v>
      </c>
      <c r="Q237" s="16">
        <v>2784.9830000000002</v>
      </c>
      <c r="R237" s="16">
        <v>2794.5439999999999</v>
      </c>
      <c r="S237" s="16">
        <v>2795.2910000000002</v>
      </c>
      <c r="T237" s="16">
        <v>2794.6660000000002</v>
      </c>
      <c r="U237" s="16">
        <v>2794.6660000000002</v>
      </c>
      <c r="V237" s="21">
        <f t="shared" si="6"/>
        <v>2794.6660000000002</v>
      </c>
      <c r="W237" s="23">
        <v>2909.3249999999998</v>
      </c>
      <c r="X237" s="23">
        <v>2909.3249999999998</v>
      </c>
      <c r="Y237" s="23">
        <v>3100.3989999999999</v>
      </c>
      <c r="Z237" s="23">
        <v>3294.2919999999999</v>
      </c>
      <c r="AA237" s="23">
        <v>2295.0410000000002</v>
      </c>
      <c r="AB237" s="16">
        <v>2972.7220000000002</v>
      </c>
      <c r="AC237" s="2"/>
    </row>
    <row r="238" spans="1:29" x14ac:dyDescent="0.25">
      <c r="A238" s="1">
        <v>2026</v>
      </c>
      <c r="B238" s="1">
        <v>9</v>
      </c>
      <c r="C238" s="2"/>
      <c r="D238" s="2"/>
      <c r="E238" s="2">
        <v>2669.7567982391802</v>
      </c>
      <c r="F238" s="16">
        <v>2723.355</v>
      </c>
      <c r="G238" s="2">
        <v>2706.674</v>
      </c>
      <c r="H238" s="2">
        <v>2776.5140000000001</v>
      </c>
      <c r="I238" s="16">
        <v>2785.5189999999998</v>
      </c>
      <c r="J238" s="16">
        <v>2784.2640000000001</v>
      </c>
      <c r="K238" s="16">
        <v>2719.97</v>
      </c>
      <c r="L238" s="16">
        <v>2715.0059999999999</v>
      </c>
      <c r="M238" s="16">
        <v>2474.549</v>
      </c>
      <c r="N238" s="16">
        <v>2673.7130000000002</v>
      </c>
      <c r="O238" s="16">
        <v>2667.7809999999999</v>
      </c>
      <c r="P238" s="16">
        <v>2662.3649999999998</v>
      </c>
      <c r="Q238" s="16">
        <v>2660.7950000000001</v>
      </c>
      <c r="R238" s="16">
        <v>2670.3560000000002</v>
      </c>
      <c r="S238" s="16">
        <v>2671.1260000000002</v>
      </c>
      <c r="T238" s="16">
        <v>2670.502</v>
      </c>
      <c r="U238" s="16">
        <v>2670.502</v>
      </c>
      <c r="V238" s="21">
        <f t="shared" si="6"/>
        <v>2670.502</v>
      </c>
      <c r="W238" s="23">
        <v>2783.2429999999999</v>
      </c>
      <c r="X238" s="23">
        <v>2783.2429999999999</v>
      </c>
      <c r="Y238" s="23">
        <v>2961.0889999999999</v>
      </c>
      <c r="Z238" s="23">
        <v>3173.1320000000001</v>
      </c>
      <c r="AA238" s="23">
        <v>2167.873</v>
      </c>
      <c r="AB238" s="16">
        <v>2835.652</v>
      </c>
      <c r="AC238" s="2"/>
    </row>
    <row r="239" spans="1:29" x14ac:dyDescent="0.25">
      <c r="A239" s="1">
        <v>2026</v>
      </c>
      <c r="B239" s="1">
        <v>10</v>
      </c>
      <c r="C239" s="2"/>
      <c r="D239" s="2"/>
      <c r="E239" s="2">
        <v>2266.3312525541701</v>
      </c>
      <c r="F239" s="16">
        <v>2304.895</v>
      </c>
      <c r="G239" s="2">
        <v>2288.4740000000002</v>
      </c>
      <c r="H239" s="2">
        <v>2347.0210000000002</v>
      </c>
      <c r="I239" s="16">
        <v>2353.8980000000001</v>
      </c>
      <c r="J239" s="16">
        <v>2353.1999999999998</v>
      </c>
      <c r="K239" s="16">
        <v>2288.759</v>
      </c>
      <c r="L239" s="16">
        <v>2283.8870000000002</v>
      </c>
      <c r="M239" s="16">
        <v>2087.7730000000001</v>
      </c>
      <c r="N239" s="16">
        <v>2250.4780000000001</v>
      </c>
      <c r="O239" s="16">
        <v>2244.4929999999999</v>
      </c>
      <c r="P239" s="16">
        <v>2240.2849999999999</v>
      </c>
      <c r="Q239" s="16">
        <v>2238.6990000000001</v>
      </c>
      <c r="R239" s="16">
        <v>2248.2930000000001</v>
      </c>
      <c r="S239" s="16">
        <v>2249.0650000000001</v>
      </c>
      <c r="T239" s="16">
        <v>2248.4740000000002</v>
      </c>
      <c r="U239" s="16">
        <v>2248.4740000000002</v>
      </c>
      <c r="V239" s="21">
        <f t="shared" si="6"/>
        <v>2248.4740000000002</v>
      </c>
      <c r="W239" s="23">
        <v>2348.3020000000001</v>
      </c>
      <c r="X239" s="23">
        <v>2348.3020000000001</v>
      </c>
      <c r="Y239" s="23">
        <v>2488.6619999999998</v>
      </c>
      <c r="Z239" s="23">
        <v>2750.3359999999998</v>
      </c>
      <c r="AA239" s="23">
        <v>1746.6130000000001</v>
      </c>
      <c r="AB239" s="16">
        <v>2377.085</v>
      </c>
      <c r="AC239" s="2"/>
    </row>
    <row r="240" spans="1:29" x14ac:dyDescent="0.25">
      <c r="A240" s="1">
        <v>2026</v>
      </c>
      <c r="B240" s="1">
        <v>11</v>
      </c>
      <c r="C240" s="2"/>
      <c r="D240" s="2"/>
      <c r="E240" s="2">
        <v>2129.3546244376698</v>
      </c>
      <c r="F240" s="16">
        <v>2165.8649999999998</v>
      </c>
      <c r="G240" s="2">
        <v>2150.2860000000001</v>
      </c>
      <c r="H240" s="2">
        <v>2204.4189999999999</v>
      </c>
      <c r="I240" s="16">
        <v>2205.8820000000001</v>
      </c>
      <c r="J240" s="16">
        <v>2205.5790000000002</v>
      </c>
      <c r="K240" s="16">
        <v>2141.944</v>
      </c>
      <c r="L240" s="16">
        <v>2130.6849999999999</v>
      </c>
      <c r="M240" s="16">
        <v>1944.654</v>
      </c>
      <c r="N240" s="16">
        <v>2098.674</v>
      </c>
      <c r="O240" s="16">
        <v>2093.5720000000001</v>
      </c>
      <c r="P240" s="16">
        <v>2089.8020000000001</v>
      </c>
      <c r="Q240" s="16">
        <v>2088.2890000000002</v>
      </c>
      <c r="R240" s="16">
        <v>2097.9810000000002</v>
      </c>
      <c r="S240" s="16">
        <v>2098.7440000000001</v>
      </c>
      <c r="T240" s="16">
        <v>2098.0949999999998</v>
      </c>
      <c r="U240" s="16">
        <v>2098.0949999999998</v>
      </c>
      <c r="V240" s="21">
        <f t="shared" si="6"/>
        <v>2098.0949999999998</v>
      </c>
      <c r="W240" s="23">
        <v>2196.7719999999999</v>
      </c>
      <c r="X240" s="23">
        <v>2196.7719999999999</v>
      </c>
      <c r="Y240" s="23">
        <v>2337.4360000000001</v>
      </c>
      <c r="Z240" s="23">
        <v>2600.5590000000002</v>
      </c>
      <c r="AA240" s="23">
        <v>1595.6310000000001</v>
      </c>
      <c r="AB240" s="16">
        <v>2226.009</v>
      </c>
      <c r="AC240" s="2"/>
    </row>
    <row r="241" spans="1:29" x14ac:dyDescent="0.25">
      <c r="A241" s="1">
        <v>2026</v>
      </c>
      <c r="B241" s="1">
        <v>12</v>
      </c>
      <c r="C241" s="2"/>
      <c r="D241" s="2"/>
      <c r="E241" s="2">
        <v>2455.0334345582501</v>
      </c>
      <c r="F241" s="16">
        <v>2498.194</v>
      </c>
      <c r="G241" s="2">
        <v>2481.201</v>
      </c>
      <c r="H241" s="2">
        <v>2532.42</v>
      </c>
      <c r="I241" s="16">
        <v>2526.038</v>
      </c>
      <c r="J241" s="16">
        <v>2525.808</v>
      </c>
      <c r="K241" s="16">
        <v>2461.0540000000001</v>
      </c>
      <c r="L241" s="16">
        <v>2456.6999999999998</v>
      </c>
      <c r="M241" s="16">
        <v>2239.8440000000001</v>
      </c>
      <c r="N241" s="16">
        <v>2418.942</v>
      </c>
      <c r="O241" s="16">
        <v>2414.4740000000002</v>
      </c>
      <c r="P241" s="16">
        <v>2410.0300000000002</v>
      </c>
      <c r="Q241" s="16">
        <v>2408.5790000000002</v>
      </c>
      <c r="R241" s="16">
        <v>2418.3530000000001</v>
      </c>
      <c r="S241" s="16">
        <v>2419.1309999999999</v>
      </c>
      <c r="T241" s="16">
        <v>2418.4090000000001</v>
      </c>
      <c r="U241" s="16">
        <v>2418.4090000000001</v>
      </c>
      <c r="V241" s="21">
        <f t="shared" si="6"/>
        <v>2418.4090000000001</v>
      </c>
      <c r="W241" s="23">
        <v>2545.8209999999999</v>
      </c>
      <c r="X241" s="23">
        <v>2545.8209999999999</v>
      </c>
      <c r="Y241" s="23">
        <v>2725.9340000000002</v>
      </c>
      <c r="Z241" s="23">
        <v>2922.1410000000001</v>
      </c>
      <c r="AA241" s="23">
        <v>1914.6769999999999</v>
      </c>
      <c r="AB241" s="16">
        <v>2582.7109999999998</v>
      </c>
      <c r="AC241" s="2"/>
    </row>
    <row r="242" spans="1:29" x14ac:dyDescent="0.25">
      <c r="A242" s="1">
        <v>2027</v>
      </c>
      <c r="B242" s="1">
        <v>1</v>
      </c>
      <c r="C242" s="2"/>
      <c r="D242" s="2"/>
      <c r="E242" s="2">
        <v>2773.7251535345899</v>
      </c>
      <c r="F242" s="16">
        <v>2832.0709999999999</v>
      </c>
      <c r="G242" s="2">
        <v>2814.2640000000001</v>
      </c>
      <c r="H242" s="2">
        <v>2886.08</v>
      </c>
      <c r="I242" s="16">
        <v>2871.1709999999998</v>
      </c>
      <c r="J242" s="16">
        <v>2870.98</v>
      </c>
      <c r="K242" s="16">
        <v>2804.3110000000001</v>
      </c>
      <c r="L242" s="16">
        <v>2800.049</v>
      </c>
      <c r="M242" s="16">
        <v>2542.84</v>
      </c>
      <c r="N242" s="16">
        <v>2756.1460000000002</v>
      </c>
      <c r="O242" s="16">
        <v>2750.1460000000002</v>
      </c>
      <c r="P242" s="16">
        <v>2745.5250000000001</v>
      </c>
      <c r="Q242" s="16">
        <v>2744.145</v>
      </c>
      <c r="R242" s="16">
        <v>2754.018</v>
      </c>
      <c r="S242" s="16">
        <v>2754.8470000000002</v>
      </c>
      <c r="T242" s="16">
        <v>2754.0149999999999</v>
      </c>
      <c r="U242" s="16">
        <v>2754.0149999999999</v>
      </c>
      <c r="V242" s="21">
        <f t="shared" si="6"/>
        <v>2754.0149999999999</v>
      </c>
      <c r="W242" s="23">
        <v>2908.962</v>
      </c>
      <c r="X242" s="23">
        <v>2908.962</v>
      </c>
      <c r="Y242" s="23">
        <v>3145.0329999999999</v>
      </c>
      <c r="Z242" s="23">
        <v>3263.3789999999999</v>
      </c>
      <c r="AA242" s="23">
        <v>2244.6509999999998</v>
      </c>
      <c r="AB242" s="16">
        <v>2970.1529999999998</v>
      </c>
      <c r="AC242" s="2"/>
    </row>
    <row r="243" spans="1:29" x14ac:dyDescent="0.25">
      <c r="A243" s="1">
        <v>2027</v>
      </c>
      <c r="B243" s="1">
        <v>2</v>
      </c>
      <c r="C243" s="2"/>
      <c r="D243" s="2"/>
      <c r="E243" s="2">
        <v>2564.1970859509302</v>
      </c>
      <c r="F243" s="16">
        <v>2595.4349999999999</v>
      </c>
      <c r="G243" s="2">
        <v>2578.855</v>
      </c>
      <c r="H243" s="2">
        <v>2647.5709999999999</v>
      </c>
      <c r="I243" s="16">
        <v>2634.009</v>
      </c>
      <c r="J243" s="16">
        <v>2633.8470000000002</v>
      </c>
      <c r="K243" s="16">
        <v>2574.5790000000002</v>
      </c>
      <c r="L243" s="16">
        <v>2571.0680000000002</v>
      </c>
      <c r="M243" s="16">
        <v>2337.0880000000002</v>
      </c>
      <c r="N243" s="16">
        <v>2530.8389999999999</v>
      </c>
      <c r="O243" s="16">
        <v>2526.5940000000001</v>
      </c>
      <c r="P243" s="16">
        <v>2522.4679999999998</v>
      </c>
      <c r="Q243" s="16">
        <v>2521.165</v>
      </c>
      <c r="R243" s="16">
        <v>2531.0169999999998</v>
      </c>
      <c r="S243" s="16">
        <v>2531.7550000000001</v>
      </c>
      <c r="T243" s="16">
        <v>2531.02</v>
      </c>
      <c r="U243" s="16">
        <v>2531.02</v>
      </c>
      <c r="V243" s="21">
        <f t="shared" si="6"/>
        <v>2531.02</v>
      </c>
      <c r="W243" s="23">
        <v>2663.3330000000001</v>
      </c>
      <c r="X243" s="23">
        <v>2663.3330000000001</v>
      </c>
      <c r="Y243" s="23">
        <v>2877.741</v>
      </c>
      <c r="Z243" s="23">
        <v>3025.3969999999999</v>
      </c>
      <c r="AA243" s="23">
        <v>2036.6420000000001</v>
      </c>
      <c r="AB243" s="16">
        <v>2727.3040000000001</v>
      </c>
      <c r="AC243" s="2"/>
    </row>
    <row r="244" spans="1:29" x14ac:dyDescent="0.25">
      <c r="A244" s="1">
        <v>2027</v>
      </c>
      <c r="B244" s="1">
        <v>3</v>
      </c>
      <c r="C244" s="2"/>
      <c r="D244" s="2"/>
      <c r="E244" s="2">
        <v>2405.8284126712701</v>
      </c>
      <c r="F244" s="16">
        <v>2439.6419999999998</v>
      </c>
      <c r="G244" s="2">
        <v>2423.703</v>
      </c>
      <c r="H244" s="2">
        <v>2506.3670000000002</v>
      </c>
      <c r="I244" s="16">
        <v>2495.7260000000001</v>
      </c>
      <c r="J244" s="16">
        <v>2495.529</v>
      </c>
      <c r="K244" s="16">
        <v>2432.9949999999999</v>
      </c>
      <c r="L244" s="16">
        <v>2422.09</v>
      </c>
      <c r="M244" s="16">
        <v>2193.6669999999999</v>
      </c>
      <c r="N244" s="16">
        <v>2383.0219999999999</v>
      </c>
      <c r="O244" s="16">
        <v>2377.8020000000001</v>
      </c>
      <c r="P244" s="16">
        <v>2373.6849999999999</v>
      </c>
      <c r="Q244" s="16">
        <v>2372.4609999999998</v>
      </c>
      <c r="R244" s="16">
        <v>2381.8220000000001</v>
      </c>
      <c r="S244" s="16">
        <v>2382.6</v>
      </c>
      <c r="T244" s="16">
        <v>2381.902</v>
      </c>
      <c r="U244" s="16">
        <v>2381.902</v>
      </c>
      <c r="V244" s="21">
        <f t="shared" si="6"/>
        <v>2381.902</v>
      </c>
      <c r="W244" s="23">
        <v>2507.201</v>
      </c>
      <c r="X244" s="23">
        <v>2507.201</v>
      </c>
      <c r="Y244" s="23">
        <v>2708.9369999999999</v>
      </c>
      <c r="Z244" s="23">
        <v>2880.0369999999998</v>
      </c>
      <c r="AA244" s="23">
        <v>1883.768</v>
      </c>
      <c r="AB244" s="16">
        <v>2566.2829999999999</v>
      </c>
      <c r="AC244" s="2"/>
    </row>
    <row r="245" spans="1:29" x14ac:dyDescent="0.25">
      <c r="A245" s="1">
        <v>2027</v>
      </c>
      <c r="B245" s="1">
        <v>4</v>
      </c>
      <c r="C245" s="2"/>
      <c r="D245" s="2"/>
      <c r="E245" s="2">
        <v>2244.6622624510001</v>
      </c>
      <c r="F245" s="16">
        <v>2275.8209999999999</v>
      </c>
      <c r="G245" s="2">
        <v>2258.326</v>
      </c>
      <c r="H245" s="2">
        <v>2331.9180000000001</v>
      </c>
      <c r="I245" s="16">
        <v>2327.7759999999998</v>
      </c>
      <c r="J245" s="16">
        <v>2327.5259999999998</v>
      </c>
      <c r="K245" s="16">
        <v>2263.2080000000001</v>
      </c>
      <c r="L245" s="16">
        <v>2255.41</v>
      </c>
      <c r="M245" s="16">
        <v>2047.2149999999999</v>
      </c>
      <c r="N245" s="16">
        <v>2220.0729999999999</v>
      </c>
      <c r="O245" s="16">
        <v>2214.2429999999999</v>
      </c>
      <c r="P245" s="16">
        <v>2210.5129999999999</v>
      </c>
      <c r="Q245" s="16">
        <v>2208.8130000000001</v>
      </c>
      <c r="R245" s="16">
        <v>2202.7809999999999</v>
      </c>
      <c r="S245" s="16">
        <v>2203.5790000000002</v>
      </c>
      <c r="T245" s="16">
        <v>2202.9920000000002</v>
      </c>
      <c r="U245" s="16">
        <v>2202.9920000000002</v>
      </c>
      <c r="V245" s="21">
        <f t="shared" si="6"/>
        <v>2202.9920000000002</v>
      </c>
      <c r="W245" s="23">
        <v>2323.7310000000002</v>
      </c>
      <c r="X245" s="23">
        <v>2323.7310000000002</v>
      </c>
      <c r="Y245" s="23">
        <v>2493.8359999999998</v>
      </c>
      <c r="Z245" s="23">
        <v>2702.902</v>
      </c>
      <c r="AA245" s="23">
        <v>1703.0820000000001</v>
      </c>
      <c r="AB245" s="16">
        <v>2358.0059999999999</v>
      </c>
      <c r="AC245" s="2"/>
    </row>
    <row r="246" spans="1:29" x14ac:dyDescent="0.25">
      <c r="A246" s="1">
        <v>2027</v>
      </c>
      <c r="B246" s="1">
        <v>5</v>
      </c>
      <c r="C246" s="2"/>
      <c r="D246" s="2"/>
      <c r="E246" s="2">
        <v>2124.0334275318301</v>
      </c>
      <c r="F246" s="16">
        <v>2153.5819999999999</v>
      </c>
      <c r="G246" s="2">
        <v>2137.8960000000002</v>
      </c>
      <c r="H246" s="2">
        <v>2200.5650000000001</v>
      </c>
      <c r="I246" s="16">
        <v>2203.6959999999999</v>
      </c>
      <c r="J246" s="16">
        <v>2203.3449999999998</v>
      </c>
      <c r="K246" s="16">
        <v>2139.9430000000002</v>
      </c>
      <c r="L246" s="16">
        <v>2135.3380000000002</v>
      </c>
      <c r="M246" s="16">
        <v>1950.4159999999999</v>
      </c>
      <c r="N246" s="16">
        <v>2104.2649999999999</v>
      </c>
      <c r="O246" s="16">
        <v>2097.895</v>
      </c>
      <c r="P246" s="16">
        <v>2094.5940000000001</v>
      </c>
      <c r="Q246" s="16">
        <v>2093.0450000000001</v>
      </c>
      <c r="R246" s="16">
        <v>2102.6840000000002</v>
      </c>
      <c r="S246" s="16">
        <v>2103.4679999999998</v>
      </c>
      <c r="T246" s="16">
        <v>2102.8780000000002</v>
      </c>
      <c r="U246" s="16">
        <v>2102.8780000000002</v>
      </c>
      <c r="V246" s="21">
        <f t="shared" si="6"/>
        <v>2102.8780000000002</v>
      </c>
      <c r="W246" s="23">
        <v>2200.6190000000001</v>
      </c>
      <c r="X246" s="23">
        <v>2200.6190000000001</v>
      </c>
      <c r="Y246" s="23">
        <v>2338.2710000000002</v>
      </c>
      <c r="Z246" s="23">
        <v>2602.7460000000001</v>
      </c>
      <c r="AA246" s="23">
        <v>1603.01</v>
      </c>
      <c r="AB246" s="16">
        <v>2228.0949999999998</v>
      </c>
      <c r="AC246" s="2"/>
    </row>
    <row r="247" spans="1:29" x14ac:dyDescent="0.25">
      <c r="A247" s="1">
        <v>2027</v>
      </c>
      <c r="B247" s="1">
        <v>6</v>
      </c>
      <c r="C247" s="2"/>
      <c r="D247" s="2"/>
      <c r="E247" s="2">
        <v>2416.8656155185399</v>
      </c>
      <c r="F247" s="16">
        <v>2459.058</v>
      </c>
      <c r="G247" s="2">
        <v>2442.3829999999998</v>
      </c>
      <c r="H247" s="2">
        <v>2504.5889999999999</v>
      </c>
      <c r="I247" s="16">
        <v>2511.8009999999999</v>
      </c>
      <c r="J247" s="16">
        <v>2511.1869999999999</v>
      </c>
      <c r="K247" s="16">
        <v>2445.8110000000001</v>
      </c>
      <c r="L247" s="16">
        <v>2440.998</v>
      </c>
      <c r="M247" s="16">
        <v>2231.152</v>
      </c>
      <c r="N247" s="16">
        <v>2405.4490000000001</v>
      </c>
      <c r="O247" s="16">
        <v>2399.355</v>
      </c>
      <c r="P247" s="16">
        <v>2395.4769999999999</v>
      </c>
      <c r="Q247" s="16">
        <v>2393.9160000000002</v>
      </c>
      <c r="R247" s="16">
        <v>2403.5300000000002</v>
      </c>
      <c r="S247" s="16">
        <v>2404.3389999999999</v>
      </c>
      <c r="T247" s="16">
        <v>2403.7289999999998</v>
      </c>
      <c r="U247" s="16">
        <v>2403.7289999999998</v>
      </c>
      <c r="V247" s="21">
        <f t="shared" si="6"/>
        <v>2403.7289999999998</v>
      </c>
      <c r="W247" s="23">
        <v>2510.0239999999999</v>
      </c>
      <c r="X247" s="23">
        <v>2510.0239999999999</v>
      </c>
      <c r="Y247" s="23">
        <v>2660.5079999999998</v>
      </c>
      <c r="Z247" s="23">
        <v>2905.8470000000002</v>
      </c>
      <c r="AA247" s="23">
        <v>1901.6110000000001</v>
      </c>
      <c r="AB247" s="16">
        <v>2541.9140000000002</v>
      </c>
      <c r="AC247" s="2"/>
    </row>
    <row r="248" spans="1:29" x14ac:dyDescent="0.25">
      <c r="A248" s="1">
        <v>2027</v>
      </c>
      <c r="B248" s="1">
        <v>7</v>
      </c>
      <c r="C248" s="2"/>
      <c r="D248" s="2"/>
      <c r="E248" s="2">
        <v>2798.47724893846</v>
      </c>
      <c r="F248" s="16">
        <v>2823.4679999999998</v>
      </c>
      <c r="G248" s="2">
        <v>2806.08</v>
      </c>
      <c r="H248" s="2">
        <v>2883.2849999999999</v>
      </c>
      <c r="I248" s="16">
        <v>2892.19</v>
      </c>
      <c r="J248" s="16">
        <v>2891.201</v>
      </c>
      <c r="K248" s="16">
        <v>2825.692</v>
      </c>
      <c r="L248" s="16">
        <v>2820.7669999999998</v>
      </c>
      <c r="M248" s="16">
        <v>2561.299</v>
      </c>
      <c r="N248" s="16">
        <v>2776.2359999999999</v>
      </c>
      <c r="O248" s="16">
        <v>2771.0390000000002</v>
      </c>
      <c r="P248" s="16">
        <v>2766.08</v>
      </c>
      <c r="Q248" s="16">
        <v>2764.5239999999999</v>
      </c>
      <c r="R248" s="16">
        <v>2774.1109999999999</v>
      </c>
      <c r="S248" s="16">
        <v>2774.922</v>
      </c>
      <c r="T248" s="16">
        <v>2774.2849999999999</v>
      </c>
      <c r="U248" s="16">
        <v>2774.2849999999999</v>
      </c>
      <c r="V248" s="21">
        <f t="shared" si="6"/>
        <v>2774.2849999999999</v>
      </c>
      <c r="W248" s="23">
        <v>2882.3330000000001</v>
      </c>
      <c r="X248" s="23">
        <v>2882.3330000000001</v>
      </c>
      <c r="Y248" s="23">
        <v>3071.3890000000001</v>
      </c>
      <c r="Z248" s="23">
        <v>3277.6480000000001</v>
      </c>
      <c r="AA248" s="23">
        <v>2270.922</v>
      </c>
      <c r="AB248" s="16">
        <v>2949.9430000000002</v>
      </c>
      <c r="AC248" s="2"/>
    </row>
    <row r="249" spans="1:29" x14ac:dyDescent="0.25">
      <c r="A249" s="1">
        <v>2027</v>
      </c>
      <c r="B249" s="1">
        <v>8</v>
      </c>
      <c r="C249" s="2"/>
      <c r="D249" s="2"/>
      <c r="E249" s="2">
        <v>2826.8388536828802</v>
      </c>
      <c r="F249" s="16">
        <v>2885.7080000000001</v>
      </c>
      <c r="G249" s="2">
        <v>2868.2130000000002</v>
      </c>
      <c r="H249" s="2">
        <v>2949.741</v>
      </c>
      <c r="I249" s="16">
        <v>2958.8310000000001</v>
      </c>
      <c r="J249" s="16">
        <v>2957.7939999999999</v>
      </c>
      <c r="K249" s="16">
        <v>2893.68</v>
      </c>
      <c r="L249" s="16">
        <v>2888.7260000000001</v>
      </c>
      <c r="M249" s="16">
        <v>2615.3580000000002</v>
      </c>
      <c r="N249" s="16">
        <v>2841.5810000000001</v>
      </c>
      <c r="O249" s="16">
        <v>2836.99</v>
      </c>
      <c r="P249" s="16">
        <v>2831.7330000000002</v>
      </c>
      <c r="Q249" s="16">
        <v>2830.1790000000001</v>
      </c>
      <c r="R249" s="16">
        <v>2839.73</v>
      </c>
      <c r="S249" s="16">
        <v>2840.5230000000001</v>
      </c>
      <c r="T249" s="16">
        <v>2839.8809999999999</v>
      </c>
      <c r="U249" s="16">
        <v>2839.8809999999999</v>
      </c>
      <c r="V249" s="21">
        <f t="shared" si="6"/>
        <v>2839.8809999999999</v>
      </c>
      <c r="W249" s="23">
        <v>2958.7359999999999</v>
      </c>
      <c r="X249" s="23">
        <v>2958.7359999999999</v>
      </c>
      <c r="Y249" s="23">
        <v>3160.3339999999998</v>
      </c>
      <c r="Z249" s="23">
        <v>3342.893</v>
      </c>
      <c r="AA249" s="23">
        <v>2336.87</v>
      </c>
      <c r="AB249" s="16">
        <v>3027.8029999999999</v>
      </c>
      <c r="AC249" s="2"/>
    </row>
    <row r="250" spans="1:29" x14ac:dyDescent="0.25">
      <c r="A250" s="1">
        <v>2027</v>
      </c>
      <c r="B250" s="1">
        <v>9</v>
      </c>
      <c r="C250" s="2"/>
      <c r="D250" s="2"/>
      <c r="E250" s="2">
        <v>2709.5450736554899</v>
      </c>
      <c r="F250" s="16">
        <v>2769.28</v>
      </c>
      <c r="G250" s="2">
        <v>2752.0859999999998</v>
      </c>
      <c r="H250" s="2">
        <v>2823.5520000000001</v>
      </c>
      <c r="I250" s="16">
        <v>2832.7849999999999</v>
      </c>
      <c r="J250" s="16">
        <v>2831.8510000000001</v>
      </c>
      <c r="K250" s="16">
        <v>2765.7660000000001</v>
      </c>
      <c r="L250" s="16">
        <v>2760.6010000000001</v>
      </c>
      <c r="M250" s="16">
        <v>2502.433</v>
      </c>
      <c r="N250" s="16">
        <v>2716.192</v>
      </c>
      <c r="O250" s="16">
        <v>2710.9279999999999</v>
      </c>
      <c r="P250" s="16">
        <v>2705.998</v>
      </c>
      <c r="Q250" s="16">
        <v>2704.404</v>
      </c>
      <c r="R250" s="16">
        <v>2713.9549999999999</v>
      </c>
      <c r="S250" s="16">
        <v>2714.7730000000001</v>
      </c>
      <c r="T250" s="16">
        <v>2714.1309999999999</v>
      </c>
      <c r="U250" s="16">
        <v>2714.1309999999999</v>
      </c>
      <c r="V250" s="21">
        <f t="shared" si="6"/>
        <v>2714.1309999999999</v>
      </c>
      <c r="W250" s="23">
        <v>2831.06</v>
      </c>
      <c r="X250" s="23">
        <v>2831.06</v>
      </c>
      <c r="Y250" s="23">
        <v>3018.5720000000001</v>
      </c>
      <c r="Z250" s="23">
        <v>3220.4569999999999</v>
      </c>
      <c r="AA250" s="23">
        <v>2207.8049999999998</v>
      </c>
      <c r="AB250" s="16">
        <v>2888.3110000000001</v>
      </c>
      <c r="AC250" s="2"/>
    </row>
    <row r="251" spans="1:29" x14ac:dyDescent="0.25">
      <c r="A251" s="1">
        <v>2027</v>
      </c>
      <c r="B251" s="1">
        <v>10</v>
      </c>
      <c r="C251" s="2"/>
      <c r="D251" s="2"/>
      <c r="E251" s="2">
        <v>2299.64322383739</v>
      </c>
      <c r="F251" s="16">
        <v>2344.0819999999999</v>
      </c>
      <c r="G251" s="2">
        <v>2327.6129999999998</v>
      </c>
      <c r="H251" s="2">
        <v>2387.4070000000002</v>
      </c>
      <c r="I251" s="16">
        <v>2394.3939999999998</v>
      </c>
      <c r="J251" s="16">
        <v>2393.8270000000002</v>
      </c>
      <c r="K251" s="16">
        <v>2327.585</v>
      </c>
      <c r="L251" s="16">
        <v>2322.5120000000002</v>
      </c>
      <c r="M251" s="16">
        <v>2111.6610000000001</v>
      </c>
      <c r="N251" s="16">
        <v>2286.5279999999998</v>
      </c>
      <c r="O251" s="16">
        <v>2281.0279999999998</v>
      </c>
      <c r="P251" s="16">
        <v>2277.2179999999998</v>
      </c>
      <c r="Q251" s="16">
        <v>2275.6080000000002</v>
      </c>
      <c r="R251" s="16">
        <v>2285.1930000000002</v>
      </c>
      <c r="S251" s="16">
        <v>2286.0120000000002</v>
      </c>
      <c r="T251" s="16">
        <v>2285.4059999999999</v>
      </c>
      <c r="U251" s="16">
        <v>2285.4059999999999</v>
      </c>
      <c r="V251" s="21">
        <f t="shared" si="6"/>
        <v>2285.4059999999999</v>
      </c>
      <c r="W251" s="23">
        <v>2389.1819999999998</v>
      </c>
      <c r="X251" s="23">
        <v>2389.1819999999998</v>
      </c>
      <c r="Y251" s="23">
        <v>2536.951</v>
      </c>
      <c r="Z251" s="23">
        <v>2790.96</v>
      </c>
      <c r="AA251" s="23">
        <v>1779.8520000000001</v>
      </c>
      <c r="AB251" s="16">
        <v>2420.8409999999999</v>
      </c>
      <c r="AC251" s="2"/>
    </row>
    <row r="252" spans="1:29" x14ac:dyDescent="0.25">
      <c r="A252" s="1">
        <v>2027</v>
      </c>
      <c r="B252" s="1">
        <v>11</v>
      </c>
      <c r="C252" s="2"/>
      <c r="D252" s="2"/>
      <c r="E252" s="2">
        <v>2159.41786369072</v>
      </c>
      <c r="F252" s="16">
        <v>2201.65</v>
      </c>
      <c r="G252" s="2">
        <v>2186.0259999999998</v>
      </c>
      <c r="H252" s="2">
        <v>2241.3829999999998</v>
      </c>
      <c r="I252" s="16">
        <v>2242.6709999999998</v>
      </c>
      <c r="J252" s="16">
        <v>2242.386</v>
      </c>
      <c r="K252" s="16">
        <v>2176.9609999999998</v>
      </c>
      <c r="L252" s="16">
        <v>2165.5030000000002</v>
      </c>
      <c r="M252" s="16">
        <v>1965.712</v>
      </c>
      <c r="N252" s="16">
        <v>2131.0929999999998</v>
      </c>
      <c r="O252" s="16">
        <v>2126.4270000000001</v>
      </c>
      <c r="P252" s="16">
        <v>2123.04</v>
      </c>
      <c r="Q252" s="16">
        <v>2121.5030000000002</v>
      </c>
      <c r="R252" s="16">
        <v>2131.1869999999999</v>
      </c>
      <c r="S252" s="16">
        <v>2131.9969999999998</v>
      </c>
      <c r="T252" s="16">
        <v>2131.335</v>
      </c>
      <c r="U252" s="16">
        <v>2131.335</v>
      </c>
      <c r="V252" s="21">
        <f t="shared" si="6"/>
        <v>2131.335</v>
      </c>
      <c r="W252" s="23">
        <v>2233.828</v>
      </c>
      <c r="X252" s="23">
        <v>2233.828</v>
      </c>
      <c r="Y252" s="23">
        <v>2382.15</v>
      </c>
      <c r="Z252" s="23">
        <v>2637.4650000000001</v>
      </c>
      <c r="AA252" s="23">
        <v>1625.204</v>
      </c>
      <c r="AB252" s="16">
        <v>2266.241</v>
      </c>
      <c r="AC252" s="2"/>
    </row>
    <row r="253" spans="1:29" x14ac:dyDescent="0.25">
      <c r="A253" s="1">
        <v>2027</v>
      </c>
      <c r="B253" s="1">
        <v>12</v>
      </c>
      <c r="C253" s="2"/>
      <c r="D253" s="2"/>
      <c r="E253" s="2">
        <v>2486.1947267826499</v>
      </c>
      <c r="F253" s="16">
        <v>2535.201</v>
      </c>
      <c r="G253" s="2">
        <v>2518.183</v>
      </c>
      <c r="H253" s="2">
        <v>2570.7579999999998</v>
      </c>
      <c r="I253" s="16">
        <v>2563.8009999999999</v>
      </c>
      <c r="J253" s="16">
        <v>2563.5639999999999</v>
      </c>
      <c r="K253" s="16">
        <v>2496.9830000000002</v>
      </c>
      <c r="L253" s="16">
        <v>2492.4270000000001</v>
      </c>
      <c r="M253" s="16">
        <v>2260.2730000000001</v>
      </c>
      <c r="N253" s="16">
        <v>2451.9859999999999</v>
      </c>
      <c r="O253" s="16">
        <v>2448.069</v>
      </c>
      <c r="P253" s="16">
        <v>2444.0740000000001</v>
      </c>
      <c r="Q253" s="16">
        <v>2442.598</v>
      </c>
      <c r="R253" s="16">
        <v>2452.3649999999998</v>
      </c>
      <c r="S253" s="16">
        <v>2453.1909999999998</v>
      </c>
      <c r="T253" s="16">
        <v>2452.4569999999999</v>
      </c>
      <c r="U253" s="16">
        <v>2452.4569999999999</v>
      </c>
      <c r="V253" s="21">
        <f t="shared" si="6"/>
        <v>2452.4569999999999</v>
      </c>
      <c r="W253" s="23">
        <v>2583.8110000000001</v>
      </c>
      <c r="X253" s="23">
        <v>2583.8110000000001</v>
      </c>
      <c r="Y253" s="23">
        <v>2774.35</v>
      </c>
      <c r="Z253" s="23">
        <v>2960.0259999999998</v>
      </c>
      <c r="AA253" s="23">
        <v>1944.8879999999999</v>
      </c>
      <c r="AB253" s="16">
        <v>2626.31</v>
      </c>
      <c r="AC253" s="2"/>
    </row>
    <row r="254" spans="1:29" x14ac:dyDescent="0.25">
      <c r="A254" s="1">
        <v>2028</v>
      </c>
      <c r="B254" s="1">
        <v>1</v>
      </c>
      <c r="C254" s="2"/>
      <c r="D254" s="2"/>
      <c r="E254" s="2">
        <v>2805.0454916052199</v>
      </c>
      <c r="F254" s="16">
        <v>2869.261</v>
      </c>
      <c r="G254" s="2">
        <v>2851.89</v>
      </c>
      <c r="H254" s="2">
        <v>2925.3530000000001</v>
      </c>
      <c r="I254" s="16">
        <v>2909.6750000000002</v>
      </c>
      <c r="J254" s="16">
        <v>2909.4749999999999</v>
      </c>
      <c r="K254" s="16">
        <v>2841.0639999999999</v>
      </c>
      <c r="L254" s="16">
        <v>2836.598</v>
      </c>
      <c r="M254" s="16">
        <v>2562.288</v>
      </c>
      <c r="N254" s="16">
        <v>2789.6979999999999</v>
      </c>
      <c r="O254" s="16">
        <v>2784.3420000000001</v>
      </c>
      <c r="P254" s="16">
        <v>2780.259</v>
      </c>
      <c r="Q254" s="16">
        <v>2778.8539999999998</v>
      </c>
      <c r="R254" s="16">
        <v>2788.7190000000001</v>
      </c>
      <c r="S254" s="16">
        <v>2789.605</v>
      </c>
      <c r="T254" s="16">
        <v>2788.7669999999998</v>
      </c>
      <c r="U254" s="16">
        <v>2788.7669999999998</v>
      </c>
      <c r="V254" s="21">
        <f t="shared" si="6"/>
        <v>2788.7669999999998</v>
      </c>
      <c r="W254" s="23">
        <v>2947.7339999999999</v>
      </c>
      <c r="X254" s="23">
        <v>2947.7339999999999</v>
      </c>
      <c r="Y254" s="23">
        <v>3196.82</v>
      </c>
      <c r="Z254" s="23">
        <v>3302.3119999999999</v>
      </c>
      <c r="AA254" s="23">
        <v>2275.221</v>
      </c>
      <c r="AB254" s="16">
        <v>3016.8649999999998</v>
      </c>
      <c r="AC254" s="2"/>
    </row>
    <row r="255" spans="1:29" x14ac:dyDescent="0.25">
      <c r="A255" s="1">
        <v>2028</v>
      </c>
      <c r="B255" s="1">
        <v>2</v>
      </c>
      <c r="C255" s="2"/>
      <c r="D255" s="2"/>
      <c r="E255" s="2">
        <v>2592.7930927708198</v>
      </c>
      <c r="F255" s="16">
        <v>2629.3939999999998</v>
      </c>
      <c r="G255" s="2">
        <v>2613.212</v>
      </c>
      <c r="H255" s="2">
        <v>2683.42</v>
      </c>
      <c r="I255" s="16">
        <v>2669.165</v>
      </c>
      <c r="J255" s="16">
        <v>2668.9940000000001</v>
      </c>
      <c r="K255" s="16">
        <v>2608.1350000000002</v>
      </c>
      <c r="L255" s="16">
        <v>2604.4369999999999</v>
      </c>
      <c r="M255" s="16">
        <v>2354.877</v>
      </c>
      <c r="N255" s="16">
        <v>2561.4760000000001</v>
      </c>
      <c r="O255" s="16">
        <v>2557.817</v>
      </c>
      <c r="P255" s="16">
        <v>2554.181</v>
      </c>
      <c r="Q255" s="16">
        <v>2552.855</v>
      </c>
      <c r="R255" s="16">
        <v>2562.6999999999998</v>
      </c>
      <c r="S255" s="16">
        <v>2563.4899999999998</v>
      </c>
      <c r="T255" s="16">
        <v>2562.7489999999998</v>
      </c>
      <c r="U255" s="16">
        <v>2562.7489999999998</v>
      </c>
      <c r="V255" s="21">
        <f t="shared" ref="V255:V318" si="7">U255</f>
        <v>2562.7489999999998</v>
      </c>
      <c r="W255" s="23">
        <v>2698.7339999999999</v>
      </c>
      <c r="X255" s="23">
        <v>2698.7339999999999</v>
      </c>
      <c r="Y255" s="23">
        <v>2924.9520000000002</v>
      </c>
      <c r="Z255" s="23">
        <v>3059.9940000000001</v>
      </c>
      <c r="AA255" s="23">
        <v>2065.5030000000002</v>
      </c>
      <c r="AB255" s="16">
        <v>2769.8850000000002</v>
      </c>
      <c r="AC255" s="2"/>
    </row>
    <row r="256" spans="1:29" x14ac:dyDescent="0.25">
      <c r="A256" s="1">
        <v>2028</v>
      </c>
      <c r="B256" s="1">
        <v>3</v>
      </c>
      <c r="C256" s="2"/>
      <c r="D256" s="2"/>
      <c r="E256" s="2">
        <v>2435.1259937147502</v>
      </c>
      <c r="F256" s="16">
        <v>2474.5070000000001</v>
      </c>
      <c r="G256" s="2">
        <v>2458.9470000000001</v>
      </c>
      <c r="H256" s="2">
        <v>2543.1010000000001</v>
      </c>
      <c r="I256" s="16">
        <v>2531.893</v>
      </c>
      <c r="J256" s="16">
        <v>2531.6869999999999</v>
      </c>
      <c r="K256" s="16">
        <v>2467.4969999999998</v>
      </c>
      <c r="L256" s="16">
        <v>2456.3969999999999</v>
      </c>
      <c r="M256" s="16">
        <v>2212.5419999999999</v>
      </c>
      <c r="N256" s="16">
        <v>2414.6289999999999</v>
      </c>
      <c r="O256" s="16">
        <v>2409.9589999999998</v>
      </c>
      <c r="P256" s="16">
        <v>2406.319</v>
      </c>
      <c r="Q256" s="16">
        <v>2405.0709999999999</v>
      </c>
      <c r="R256" s="16">
        <v>2414.4250000000002</v>
      </c>
      <c r="S256" s="16">
        <v>2415.2570000000001</v>
      </c>
      <c r="T256" s="16">
        <v>2414.5509999999999</v>
      </c>
      <c r="U256" s="16">
        <v>2414.5509999999999</v>
      </c>
      <c r="V256" s="21">
        <f t="shared" si="7"/>
        <v>2414.5509999999999</v>
      </c>
      <c r="W256" s="23">
        <v>2543.6419999999998</v>
      </c>
      <c r="X256" s="23">
        <v>2543.6419999999998</v>
      </c>
      <c r="Y256" s="23">
        <v>2756.3029999999999</v>
      </c>
      <c r="Z256" s="23">
        <v>2915.9679999999998</v>
      </c>
      <c r="AA256" s="23">
        <v>1913.133</v>
      </c>
      <c r="AB256" s="16">
        <v>2608.9549999999999</v>
      </c>
      <c r="AC256" s="2"/>
    </row>
    <row r="257" spans="1:29" x14ac:dyDescent="0.25">
      <c r="A257" s="1">
        <v>2028</v>
      </c>
      <c r="B257" s="1">
        <v>4</v>
      </c>
      <c r="C257" s="2"/>
      <c r="D257" s="2"/>
      <c r="E257" s="2">
        <v>2273.80709891271</v>
      </c>
      <c r="F257" s="16">
        <v>2310.5920000000001</v>
      </c>
      <c r="G257" s="2">
        <v>2293.1759999999999</v>
      </c>
      <c r="H257" s="2">
        <v>2368.1489999999999</v>
      </c>
      <c r="I257" s="16">
        <v>2363.7060000000001</v>
      </c>
      <c r="J257" s="16">
        <v>2363.4569999999999</v>
      </c>
      <c r="K257" s="16">
        <v>2297.471</v>
      </c>
      <c r="L257" s="16">
        <v>2289.4760000000001</v>
      </c>
      <c r="M257" s="16">
        <v>2066.9470000000001</v>
      </c>
      <c r="N257" s="16">
        <v>2251.6390000000001</v>
      </c>
      <c r="O257" s="16">
        <v>2246.259</v>
      </c>
      <c r="P257" s="16">
        <v>2242.9609999999998</v>
      </c>
      <c r="Q257" s="16">
        <v>2241.2370000000001</v>
      </c>
      <c r="R257" s="16">
        <v>2235.1979999999999</v>
      </c>
      <c r="S257" s="16">
        <v>2236.0509999999999</v>
      </c>
      <c r="T257" s="16">
        <v>2235.453</v>
      </c>
      <c r="U257" s="16">
        <v>2235.453</v>
      </c>
      <c r="V257" s="21">
        <f t="shared" si="7"/>
        <v>2235.453</v>
      </c>
      <c r="W257" s="23">
        <v>2359.9650000000001</v>
      </c>
      <c r="X257" s="23">
        <v>2359.9650000000001</v>
      </c>
      <c r="Y257" s="23">
        <v>2538.8870000000002</v>
      </c>
      <c r="Z257" s="23">
        <v>2738.8270000000002</v>
      </c>
      <c r="AA257" s="23">
        <v>1732.079</v>
      </c>
      <c r="AB257" s="16">
        <v>2398.5340000000001</v>
      </c>
      <c r="AC257" s="2"/>
    </row>
    <row r="258" spans="1:29" x14ac:dyDescent="0.25">
      <c r="A258" s="1">
        <v>2028</v>
      </c>
      <c r="B258" s="1">
        <v>5</v>
      </c>
      <c r="C258" s="2"/>
      <c r="D258" s="2"/>
      <c r="E258" s="2">
        <v>2152.7861034862799</v>
      </c>
      <c r="F258" s="16">
        <v>2187.8510000000001</v>
      </c>
      <c r="G258" s="2">
        <v>2172.2190000000001</v>
      </c>
      <c r="H258" s="2">
        <v>2236.1030000000001</v>
      </c>
      <c r="I258" s="16">
        <v>2239.2109999999998</v>
      </c>
      <c r="J258" s="16">
        <v>2238.8939999999998</v>
      </c>
      <c r="K258" s="16">
        <v>2173.8620000000001</v>
      </c>
      <c r="L258" s="16">
        <v>2169.0619999999999</v>
      </c>
      <c r="M258" s="16">
        <v>1970.89</v>
      </c>
      <c r="N258" s="16">
        <v>2135.6860000000001</v>
      </c>
      <c r="O258" s="16">
        <v>2129.692</v>
      </c>
      <c r="P258" s="16">
        <v>2126.7730000000001</v>
      </c>
      <c r="Q258" s="16">
        <v>2125.1999999999998</v>
      </c>
      <c r="R258" s="16">
        <v>2134.8319999999999</v>
      </c>
      <c r="S258" s="16">
        <v>2135.67</v>
      </c>
      <c r="T258" s="16">
        <v>2135.067</v>
      </c>
      <c r="U258" s="16">
        <v>2135.067</v>
      </c>
      <c r="V258" s="21">
        <f t="shared" si="7"/>
        <v>2135.067</v>
      </c>
      <c r="W258" s="23">
        <v>2236.4920000000002</v>
      </c>
      <c r="X258" s="23">
        <v>2236.4920000000002</v>
      </c>
      <c r="Y258" s="23">
        <v>2380.875</v>
      </c>
      <c r="Z258" s="23">
        <v>2638.3629999999998</v>
      </c>
      <c r="AA258" s="23">
        <v>1631.7719999999999</v>
      </c>
      <c r="AB258" s="16">
        <v>2266.433</v>
      </c>
      <c r="AC258" s="2"/>
    </row>
    <row r="259" spans="1:29" x14ac:dyDescent="0.25">
      <c r="A259" s="1">
        <v>2028</v>
      </c>
      <c r="B259" s="1">
        <v>6</v>
      </c>
      <c r="C259" s="2"/>
      <c r="D259" s="2"/>
      <c r="E259" s="2">
        <v>2449.4770460139598</v>
      </c>
      <c r="F259" s="16">
        <v>2497.4549999999999</v>
      </c>
      <c r="G259" s="2">
        <v>2480.8449999999998</v>
      </c>
      <c r="H259" s="2">
        <v>2544.453</v>
      </c>
      <c r="I259" s="16">
        <v>2551.817</v>
      </c>
      <c r="J259" s="16">
        <v>2551.3580000000002</v>
      </c>
      <c r="K259" s="16">
        <v>2484.3049999999998</v>
      </c>
      <c r="L259" s="16">
        <v>2479.2919999999999</v>
      </c>
      <c r="M259" s="16">
        <v>2254.527</v>
      </c>
      <c r="N259" s="16">
        <v>2441.1370000000002</v>
      </c>
      <c r="O259" s="16">
        <v>2435.5079999999998</v>
      </c>
      <c r="P259" s="16">
        <v>2432.056</v>
      </c>
      <c r="Q259" s="16">
        <v>2430.4699999999998</v>
      </c>
      <c r="R259" s="16">
        <v>2440.078</v>
      </c>
      <c r="S259" s="16">
        <v>2440.9430000000002</v>
      </c>
      <c r="T259" s="16">
        <v>2440.3159999999998</v>
      </c>
      <c r="U259" s="16">
        <v>2440.3159999999998</v>
      </c>
      <c r="V259" s="21">
        <f t="shared" si="7"/>
        <v>2440.3159999999998</v>
      </c>
      <c r="W259" s="23">
        <v>2550.52</v>
      </c>
      <c r="X259" s="23">
        <v>2550.52</v>
      </c>
      <c r="Y259" s="23">
        <v>2708.252</v>
      </c>
      <c r="Z259" s="23">
        <v>2946.0749999999998</v>
      </c>
      <c r="AA259" s="23">
        <v>1934.558</v>
      </c>
      <c r="AB259" s="16">
        <v>2585.19</v>
      </c>
      <c r="AC259" s="2"/>
    </row>
    <row r="260" spans="1:29" x14ac:dyDescent="0.25">
      <c r="A260" s="1">
        <v>2028</v>
      </c>
      <c r="B260" s="1">
        <v>7</v>
      </c>
      <c r="C260" s="2"/>
      <c r="D260" s="2"/>
      <c r="E260" s="2">
        <v>2835.6710323850298</v>
      </c>
      <c r="F260" s="16">
        <v>2866.569</v>
      </c>
      <c r="G260" s="2">
        <v>2849.2959999999998</v>
      </c>
      <c r="H260" s="2">
        <v>2928.1019999999999</v>
      </c>
      <c r="I260" s="16">
        <v>2937.23</v>
      </c>
      <c r="J260" s="16">
        <v>2936.567</v>
      </c>
      <c r="K260" s="16">
        <v>2869.4</v>
      </c>
      <c r="L260" s="16">
        <v>2864.2759999999998</v>
      </c>
      <c r="M260" s="16">
        <v>2587.2849999999999</v>
      </c>
      <c r="N260" s="16">
        <v>2816.6559999999999</v>
      </c>
      <c r="O260" s="16">
        <v>2812.09</v>
      </c>
      <c r="P260" s="16">
        <v>2807.645</v>
      </c>
      <c r="Q260" s="16">
        <v>2806.0650000000001</v>
      </c>
      <c r="R260" s="16">
        <v>2815.645</v>
      </c>
      <c r="S260" s="16">
        <v>2816.5120000000002</v>
      </c>
      <c r="T260" s="16">
        <v>2815.8580000000002</v>
      </c>
      <c r="U260" s="16">
        <v>2815.8580000000002</v>
      </c>
      <c r="V260" s="21">
        <f t="shared" si="7"/>
        <v>2815.8580000000002</v>
      </c>
      <c r="W260" s="23">
        <v>2927.9789999999998</v>
      </c>
      <c r="X260" s="23">
        <v>2927.9789999999998</v>
      </c>
      <c r="Y260" s="23">
        <v>3126.3380000000002</v>
      </c>
      <c r="Z260" s="23">
        <v>3322.8829999999998</v>
      </c>
      <c r="AA260" s="23">
        <v>2308.8330000000001</v>
      </c>
      <c r="AB260" s="16">
        <v>3000.2060000000001</v>
      </c>
      <c r="AC260" s="2"/>
    </row>
    <row r="261" spans="1:29" x14ac:dyDescent="0.25">
      <c r="A261" s="1">
        <v>2028</v>
      </c>
      <c r="B261" s="1">
        <v>8</v>
      </c>
      <c r="C261" s="2"/>
      <c r="D261" s="2"/>
      <c r="E261" s="2">
        <v>2864.9886324108302</v>
      </c>
      <c r="F261" s="16">
        <v>2929.71</v>
      </c>
      <c r="G261" s="2">
        <v>2912.3409999999999</v>
      </c>
      <c r="H261" s="2">
        <v>2995.7139999999999</v>
      </c>
      <c r="I261" s="16">
        <v>3005.0340000000001</v>
      </c>
      <c r="J261" s="16">
        <v>3004.3809999999999</v>
      </c>
      <c r="K261" s="16">
        <v>2938.6439999999998</v>
      </c>
      <c r="L261" s="16">
        <v>2933.4949999999999</v>
      </c>
      <c r="M261" s="16">
        <v>2641.8560000000002</v>
      </c>
      <c r="N261" s="16">
        <v>2883.1170000000002</v>
      </c>
      <c r="O261" s="16">
        <v>2879.22</v>
      </c>
      <c r="P261" s="16">
        <v>2874.502</v>
      </c>
      <c r="Q261" s="16">
        <v>2872.9250000000002</v>
      </c>
      <c r="R261" s="16">
        <v>2882.4690000000001</v>
      </c>
      <c r="S261" s="16">
        <v>2883.317</v>
      </c>
      <c r="T261" s="16">
        <v>2882.6579999999999</v>
      </c>
      <c r="U261" s="16">
        <v>2882.6579999999999</v>
      </c>
      <c r="V261" s="21">
        <f t="shared" si="7"/>
        <v>2882.6579999999999</v>
      </c>
      <c r="W261" s="23">
        <v>3005.5830000000001</v>
      </c>
      <c r="X261" s="23">
        <v>3005.5830000000001</v>
      </c>
      <c r="Y261" s="23">
        <v>3217.2020000000002</v>
      </c>
      <c r="Z261" s="23">
        <v>3389.2339999999999</v>
      </c>
      <c r="AA261" s="23">
        <v>2376.0819999999999</v>
      </c>
      <c r="AB261" s="16">
        <v>3079.9690000000001</v>
      </c>
      <c r="AC261" s="2"/>
    </row>
    <row r="262" spans="1:29" x14ac:dyDescent="0.25">
      <c r="A262" s="1">
        <v>2028</v>
      </c>
      <c r="B262" s="1">
        <v>9</v>
      </c>
      <c r="C262" s="2"/>
      <c r="D262" s="2"/>
      <c r="E262" s="2">
        <v>2746.6064860271099</v>
      </c>
      <c r="F262" s="16">
        <v>2812.2530000000002</v>
      </c>
      <c r="G262" s="2">
        <v>2795.1709999999998</v>
      </c>
      <c r="H262" s="2">
        <v>2868.2979999999998</v>
      </c>
      <c r="I262" s="16">
        <v>2877.7579999999998</v>
      </c>
      <c r="J262" s="16">
        <v>2877.1469999999999</v>
      </c>
      <c r="K262" s="16">
        <v>2809.4009999999998</v>
      </c>
      <c r="L262" s="16">
        <v>2804.0369999999998</v>
      </c>
      <c r="M262" s="16">
        <v>2528.4119999999998</v>
      </c>
      <c r="N262" s="16">
        <v>2756.5459999999998</v>
      </c>
      <c r="O262" s="16">
        <v>2751.9119999999998</v>
      </c>
      <c r="P262" s="16">
        <v>2747.4929999999999</v>
      </c>
      <c r="Q262" s="16">
        <v>2745.875</v>
      </c>
      <c r="R262" s="16">
        <v>2755.42</v>
      </c>
      <c r="S262" s="16">
        <v>2756.2930000000001</v>
      </c>
      <c r="T262" s="16">
        <v>2755.6350000000002</v>
      </c>
      <c r="U262" s="16">
        <v>2755.6350000000002</v>
      </c>
      <c r="V262" s="21">
        <f t="shared" si="7"/>
        <v>2755.6350000000002</v>
      </c>
      <c r="W262" s="23">
        <v>2876.6390000000001</v>
      </c>
      <c r="X262" s="23">
        <v>2876.6390000000001</v>
      </c>
      <c r="Y262" s="23">
        <v>3073.3580000000002</v>
      </c>
      <c r="Z262" s="23">
        <v>3265.8409999999999</v>
      </c>
      <c r="AA262" s="23">
        <v>2245.4290000000001</v>
      </c>
      <c r="AB262" s="16">
        <v>2938.415</v>
      </c>
      <c r="AC262" s="2"/>
    </row>
    <row r="263" spans="1:29" x14ac:dyDescent="0.25">
      <c r="A263" s="1">
        <v>2028</v>
      </c>
      <c r="B263" s="1">
        <v>10</v>
      </c>
      <c r="C263" s="2"/>
      <c r="D263" s="2"/>
      <c r="E263" s="2">
        <v>2331.2316952094102</v>
      </c>
      <c r="F263" s="16">
        <v>2381.3620000000001</v>
      </c>
      <c r="G263" s="2">
        <v>2364.8069999999998</v>
      </c>
      <c r="H263" s="2">
        <v>2425.8980000000001</v>
      </c>
      <c r="I263" s="16">
        <v>2433.011</v>
      </c>
      <c r="J263" s="16">
        <v>2432.576</v>
      </c>
      <c r="K263" s="16">
        <v>2364.6840000000002</v>
      </c>
      <c r="L263" s="16">
        <v>2359.415</v>
      </c>
      <c r="M263" s="16">
        <v>2134.1799999999998</v>
      </c>
      <c r="N263" s="16">
        <v>2320.9090000000001</v>
      </c>
      <c r="O263" s="16">
        <v>2315.8389999999999</v>
      </c>
      <c r="P263" s="16">
        <v>2312.4499999999998</v>
      </c>
      <c r="Q263" s="16">
        <v>2310.8150000000001</v>
      </c>
      <c r="R263" s="16">
        <v>2320.3939999999998</v>
      </c>
      <c r="S263" s="16">
        <v>2321.2689999999998</v>
      </c>
      <c r="T263" s="16">
        <v>2320.6469999999999</v>
      </c>
      <c r="U263" s="16">
        <v>2320.6469999999999</v>
      </c>
      <c r="V263" s="21">
        <f t="shared" si="7"/>
        <v>2320.6469999999999</v>
      </c>
      <c r="W263" s="23">
        <v>2428.2399999999998</v>
      </c>
      <c r="X263" s="23">
        <v>2428.2399999999998</v>
      </c>
      <c r="Y263" s="23">
        <v>2583.0619999999999</v>
      </c>
      <c r="Z263" s="23">
        <v>2830.0369999999998</v>
      </c>
      <c r="AA263" s="23">
        <v>1811.258</v>
      </c>
      <c r="AB263" s="16">
        <v>2462.578</v>
      </c>
      <c r="AC263" s="2"/>
    </row>
    <row r="264" spans="1:29" x14ac:dyDescent="0.25">
      <c r="A264" s="1">
        <v>2028</v>
      </c>
      <c r="B264" s="1">
        <v>11</v>
      </c>
      <c r="C264" s="2"/>
      <c r="D264" s="2"/>
      <c r="E264" s="2">
        <v>2188.0905873450502</v>
      </c>
      <c r="F264" s="16">
        <v>2235.8760000000002</v>
      </c>
      <c r="G264" s="2">
        <v>2220.1709999999998</v>
      </c>
      <c r="H264" s="2">
        <v>2276.7890000000002</v>
      </c>
      <c r="I264" s="16">
        <v>2277.9679999999998</v>
      </c>
      <c r="J264" s="16">
        <v>2277.7020000000002</v>
      </c>
      <c r="K264" s="16">
        <v>2210.636</v>
      </c>
      <c r="L264" s="16">
        <v>2198.9830000000002</v>
      </c>
      <c r="M264" s="16">
        <v>1985.752</v>
      </c>
      <c r="N264" s="16">
        <v>2162.221</v>
      </c>
      <c r="O264" s="16">
        <v>2157.9389999999999</v>
      </c>
      <c r="P264" s="16">
        <v>2154.9549999999999</v>
      </c>
      <c r="Q264" s="16">
        <v>2153.3939999999998</v>
      </c>
      <c r="R264" s="16">
        <v>2163.0720000000001</v>
      </c>
      <c r="S264" s="16">
        <v>2163.9369999999999</v>
      </c>
      <c r="T264" s="16">
        <v>2163.2620000000002</v>
      </c>
      <c r="U264" s="16">
        <v>2163.2620000000002</v>
      </c>
      <c r="V264" s="21">
        <f t="shared" si="7"/>
        <v>2163.2620000000002</v>
      </c>
      <c r="W264" s="23">
        <v>2269.4459999999999</v>
      </c>
      <c r="X264" s="23">
        <v>2269.4459999999999</v>
      </c>
      <c r="Y264" s="23">
        <v>2425.098</v>
      </c>
      <c r="Z264" s="23">
        <v>2673.2</v>
      </c>
      <c r="AA264" s="23">
        <v>1653.325</v>
      </c>
      <c r="AB264" s="16">
        <v>2304.864</v>
      </c>
      <c r="AC264" s="2"/>
    </row>
    <row r="265" spans="1:29" x14ac:dyDescent="0.25">
      <c r="A265" s="1">
        <v>2028</v>
      </c>
      <c r="B265" s="1">
        <v>12</v>
      </c>
      <c r="C265" s="2"/>
      <c r="D265" s="2"/>
      <c r="E265" s="2">
        <v>2515.5813643674801</v>
      </c>
      <c r="F265" s="16">
        <v>2570.2539999999999</v>
      </c>
      <c r="G265" s="2">
        <v>2553.17</v>
      </c>
      <c r="H265" s="2">
        <v>2607.1550000000002</v>
      </c>
      <c r="I265" s="16">
        <v>2599.7570000000001</v>
      </c>
      <c r="J265" s="16">
        <v>2599.5140000000001</v>
      </c>
      <c r="K265" s="16">
        <v>2531.2579999999998</v>
      </c>
      <c r="L265" s="16">
        <v>2526.5030000000002</v>
      </c>
      <c r="M265" s="16">
        <v>2279.4740000000002</v>
      </c>
      <c r="N265" s="16">
        <v>2483.4450000000002</v>
      </c>
      <c r="O265" s="16">
        <v>2480.0140000000001</v>
      </c>
      <c r="P265" s="16">
        <v>2476.4870000000001</v>
      </c>
      <c r="Q265" s="16">
        <v>2474.9870000000001</v>
      </c>
      <c r="R265" s="16">
        <v>2484.748</v>
      </c>
      <c r="S265" s="16">
        <v>2485.63</v>
      </c>
      <c r="T265" s="16">
        <v>2484.8870000000002</v>
      </c>
      <c r="U265" s="16">
        <v>2484.8870000000002</v>
      </c>
      <c r="V265" s="21">
        <f t="shared" si="7"/>
        <v>2484.8870000000002</v>
      </c>
      <c r="W265" s="23">
        <v>2620.0259999999998</v>
      </c>
      <c r="X265" s="23">
        <v>2620.0259999999998</v>
      </c>
      <c r="Y265" s="23">
        <v>2820.5709999999999</v>
      </c>
      <c r="Z265" s="23">
        <v>2996.4369999999999</v>
      </c>
      <c r="AA265" s="23">
        <v>1973.337</v>
      </c>
      <c r="AB265" s="16">
        <v>2667.9059999999999</v>
      </c>
      <c r="AC265" s="2"/>
    </row>
    <row r="266" spans="1:29" x14ac:dyDescent="0.25">
      <c r="A266" s="1">
        <v>2029</v>
      </c>
      <c r="B266" s="1">
        <v>1</v>
      </c>
      <c r="C266" s="2"/>
      <c r="D266" s="2"/>
      <c r="E266" s="2">
        <v>2835.9038968253899</v>
      </c>
      <c r="F266" s="16">
        <v>2905.9650000000001</v>
      </c>
      <c r="G266" s="2">
        <v>2887.652</v>
      </c>
      <c r="H266" s="2">
        <v>2962.7919999999999</v>
      </c>
      <c r="I266" s="16">
        <v>2946.529</v>
      </c>
      <c r="J266" s="16">
        <v>2946.3180000000002</v>
      </c>
      <c r="K266" s="16">
        <v>2876.4070000000002</v>
      </c>
      <c r="L266" s="16">
        <v>2871.739</v>
      </c>
      <c r="M266" s="16">
        <v>2580.8539999999998</v>
      </c>
      <c r="N266" s="16">
        <v>2821.9229999999998</v>
      </c>
      <c r="O266" s="16">
        <v>2817.1260000000002</v>
      </c>
      <c r="P266" s="16">
        <v>2813.5990000000002</v>
      </c>
      <c r="Q266" s="16">
        <v>2812.1689999999999</v>
      </c>
      <c r="R266" s="16">
        <v>2822.029</v>
      </c>
      <c r="S266" s="16">
        <v>2822.9690000000001</v>
      </c>
      <c r="T266" s="16">
        <v>2822.123</v>
      </c>
      <c r="U266" s="16">
        <v>2822.123</v>
      </c>
      <c r="V266" s="21">
        <f t="shared" si="7"/>
        <v>2822.123</v>
      </c>
      <c r="W266" s="23">
        <v>2984.9720000000002</v>
      </c>
      <c r="X266" s="23">
        <v>2984.9720000000002</v>
      </c>
      <c r="Y266" s="23">
        <v>3246.9389999999999</v>
      </c>
      <c r="Z266" s="23">
        <v>3339.9920000000002</v>
      </c>
      <c r="AA266" s="23">
        <v>2304.2550000000001</v>
      </c>
      <c r="AB266" s="16">
        <v>3062.0619999999999</v>
      </c>
      <c r="AC266" s="2"/>
    </row>
    <row r="267" spans="1:29" x14ac:dyDescent="0.25">
      <c r="A267" s="1">
        <v>2029</v>
      </c>
      <c r="B267" s="1">
        <v>2</v>
      </c>
      <c r="C267" s="2"/>
      <c r="D267" s="2"/>
      <c r="E267" s="2">
        <v>2696.9076701751101</v>
      </c>
      <c r="F267" s="16">
        <v>2749.0810000000001</v>
      </c>
      <c r="G267" s="2">
        <v>2731.5830000000001</v>
      </c>
      <c r="H267" s="2">
        <v>2803.84</v>
      </c>
      <c r="I267" s="16">
        <v>2788.6129999999998</v>
      </c>
      <c r="J267" s="16">
        <v>2788.4209999999998</v>
      </c>
      <c r="K267" s="16">
        <v>2723.3690000000001</v>
      </c>
      <c r="L267" s="16">
        <v>2719.194</v>
      </c>
      <c r="M267" s="16">
        <v>2445.3150000000001</v>
      </c>
      <c r="N267" s="16">
        <v>2672.0650000000001</v>
      </c>
      <c r="O267" s="16">
        <v>2668.35</v>
      </c>
      <c r="P267" s="16">
        <v>2665.0810000000001</v>
      </c>
      <c r="Q267" s="16">
        <v>2663.701</v>
      </c>
      <c r="R267" s="16">
        <v>2673.547</v>
      </c>
      <c r="S267" s="16">
        <v>2674.4229999999998</v>
      </c>
      <c r="T267" s="16">
        <v>2673.6410000000001</v>
      </c>
      <c r="U267" s="16">
        <v>2673.6410000000001</v>
      </c>
      <c r="V267" s="21">
        <f t="shared" si="7"/>
        <v>2673.6410000000001</v>
      </c>
      <c r="W267" s="23">
        <v>2821.4580000000001</v>
      </c>
      <c r="X267" s="23">
        <v>2821.4580000000001</v>
      </c>
      <c r="Y267" s="23">
        <v>3067.5880000000002</v>
      </c>
      <c r="Z267" s="23">
        <v>3179.8240000000001</v>
      </c>
      <c r="AA267" s="23">
        <v>2167.4569999999999</v>
      </c>
      <c r="AB267" s="16">
        <v>2899.0520000000001</v>
      </c>
      <c r="AC267" s="2"/>
    </row>
    <row r="268" spans="1:29" x14ac:dyDescent="0.25">
      <c r="A268" s="1">
        <v>2029</v>
      </c>
      <c r="B268" s="1">
        <v>3</v>
      </c>
      <c r="C268" s="2"/>
      <c r="D268" s="2"/>
      <c r="E268" s="2">
        <v>2464.0532399018498</v>
      </c>
      <c r="F268" s="16">
        <v>2508.982</v>
      </c>
      <c r="G268" s="2">
        <v>2492.5680000000002</v>
      </c>
      <c r="H268" s="2">
        <v>2578.2399999999998</v>
      </c>
      <c r="I268" s="16">
        <v>2566.61</v>
      </c>
      <c r="J268" s="16">
        <v>2566.395</v>
      </c>
      <c r="K268" s="16">
        <v>2500.777</v>
      </c>
      <c r="L268" s="16">
        <v>2489.4839999999999</v>
      </c>
      <c r="M268" s="16">
        <v>2230.645</v>
      </c>
      <c r="N268" s="16">
        <v>2445.085</v>
      </c>
      <c r="O268" s="16">
        <v>2440.8910000000001</v>
      </c>
      <c r="P268" s="16">
        <v>2437.7449999999999</v>
      </c>
      <c r="Q268" s="16">
        <v>2436.473</v>
      </c>
      <c r="R268" s="16">
        <v>2445.8220000000001</v>
      </c>
      <c r="S268" s="16">
        <v>2446.7049999999999</v>
      </c>
      <c r="T268" s="16">
        <v>2445.991</v>
      </c>
      <c r="U268" s="16">
        <v>2445.991</v>
      </c>
      <c r="V268" s="21">
        <f t="shared" si="7"/>
        <v>2445.991</v>
      </c>
      <c r="W268" s="23">
        <v>2578.7510000000002</v>
      </c>
      <c r="X268" s="23">
        <v>2578.7510000000002</v>
      </c>
      <c r="Y268" s="23">
        <v>2802.2020000000002</v>
      </c>
      <c r="Z268" s="23">
        <v>2950.846</v>
      </c>
      <c r="AA268" s="23">
        <v>1941.1369999999999</v>
      </c>
      <c r="AB268" s="16">
        <v>2650.299</v>
      </c>
      <c r="AC268" s="2"/>
    </row>
    <row r="269" spans="1:29" x14ac:dyDescent="0.25">
      <c r="A269" s="1">
        <v>2029</v>
      </c>
      <c r="B269" s="1">
        <v>4</v>
      </c>
      <c r="C269" s="2"/>
      <c r="D269" s="2"/>
      <c r="E269" s="2">
        <v>2303.2712833707901</v>
      </c>
      <c r="F269" s="16">
        <v>2345.7530000000002</v>
      </c>
      <c r="G269" s="2">
        <v>2327.1680000000001</v>
      </c>
      <c r="H269" s="2">
        <v>2403.5569999999998</v>
      </c>
      <c r="I269" s="16">
        <v>2398.9079999999999</v>
      </c>
      <c r="J269" s="16">
        <v>2398.665</v>
      </c>
      <c r="K269" s="16">
        <v>2331.221</v>
      </c>
      <c r="L269" s="16">
        <v>2323.029</v>
      </c>
      <c r="M269" s="16">
        <v>2086.308</v>
      </c>
      <c r="N269" s="16">
        <v>2282.7089999999998</v>
      </c>
      <c r="O269" s="16">
        <v>2277.7399999999998</v>
      </c>
      <c r="P269" s="16">
        <v>2274.8910000000001</v>
      </c>
      <c r="Q269" s="16">
        <v>2273.1419999999998</v>
      </c>
      <c r="R269" s="16">
        <v>2267.098</v>
      </c>
      <c r="S269" s="16">
        <v>2268.0030000000002</v>
      </c>
      <c r="T269" s="16">
        <v>2267.395</v>
      </c>
      <c r="U269" s="16">
        <v>2267.395</v>
      </c>
      <c r="V269" s="21">
        <f t="shared" si="7"/>
        <v>2267.395</v>
      </c>
      <c r="W269" s="23">
        <v>2395.625</v>
      </c>
      <c r="X269" s="23">
        <v>2395.625</v>
      </c>
      <c r="Y269" s="23">
        <v>2583.25</v>
      </c>
      <c r="Z269" s="23">
        <v>2774.4290000000001</v>
      </c>
      <c r="AA269" s="23">
        <v>1760.36</v>
      </c>
      <c r="AB269" s="16">
        <v>2438.4430000000002</v>
      </c>
      <c r="AC269" s="2"/>
    </row>
    <row r="270" spans="1:29" x14ac:dyDescent="0.25">
      <c r="A270" s="1">
        <v>2029</v>
      </c>
      <c r="B270" s="1">
        <v>5</v>
      </c>
      <c r="C270" s="2"/>
      <c r="D270" s="2"/>
      <c r="E270" s="2">
        <v>2181.9564344216601</v>
      </c>
      <c r="F270" s="16">
        <v>2222.6109999999999</v>
      </c>
      <c r="G270" s="2">
        <v>2205.9009999999998</v>
      </c>
      <c r="H270" s="2">
        <v>2271.0340000000001</v>
      </c>
      <c r="I270" s="16">
        <v>2274.163</v>
      </c>
      <c r="J270" s="16">
        <v>2273.8969999999999</v>
      </c>
      <c r="K270" s="16">
        <v>2207.44</v>
      </c>
      <c r="L270" s="16">
        <v>2202.4470000000001</v>
      </c>
      <c r="M270" s="16">
        <v>1991.106</v>
      </c>
      <c r="N270" s="16">
        <v>2166.7730000000001</v>
      </c>
      <c r="O270" s="16">
        <v>2161.123</v>
      </c>
      <c r="P270" s="16">
        <v>2158.6039999999998</v>
      </c>
      <c r="Q270" s="16">
        <v>2157.0070000000001</v>
      </c>
      <c r="R270" s="16">
        <v>2166.634</v>
      </c>
      <c r="S270" s="16">
        <v>2167.5230000000001</v>
      </c>
      <c r="T270" s="16">
        <v>2166.9070000000002</v>
      </c>
      <c r="U270" s="16">
        <v>2166.9070000000002</v>
      </c>
      <c r="V270" s="21">
        <f t="shared" si="7"/>
        <v>2166.9070000000002</v>
      </c>
      <c r="W270" s="23">
        <v>2271.9720000000002</v>
      </c>
      <c r="X270" s="23">
        <v>2271.9720000000002</v>
      </c>
      <c r="Y270" s="23">
        <v>2422.942</v>
      </c>
      <c r="Z270" s="23">
        <v>2673.817</v>
      </c>
      <c r="AA270" s="23">
        <v>1659.9970000000001</v>
      </c>
      <c r="AB270" s="16">
        <v>2304.2910000000002</v>
      </c>
      <c r="AC270" s="2"/>
    </row>
    <row r="271" spans="1:29" x14ac:dyDescent="0.25">
      <c r="A271" s="1">
        <v>2029</v>
      </c>
      <c r="B271" s="1">
        <v>6</v>
      </c>
      <c r="C271" s="2"/>
      <c r="D271" s="2"/>
      <c r="E271" s="2">
        <v>2482.7657277202602</v>
      </c>
      <c r="F271" s="16">
        <v>2536.6129999999998</v>
      </c>
      <c r="G271" s="2">
        <v>2518.8110000000001</v>
      </c>
      <c r="H271" s="2">
        <v>2583.8609999999999</v>
      </c>
      <c r="I271" s="16">
        <v>2591.39</v>
      </c>
      <c r="J271" s="16">
        <v>2591.145</v>
      </c>
      <c r="K271" s="16">
        <v>2522.63</v>
      </c>
      <c r="L271" s="16">
        <v>2517.4180000000001</v>
      </c>
      <c r="M271" s="16">
        <v>2277.7930000000001</v>
      </c>
      <c r="N271" s="16">
        <v>2476.6570000000002</v>
      </c>
      <c r="O271" s="16">
        <v>2471.4589999999998</v>
      </c>
      <c r="P271" s="16">
        <v>2468.451</v>
      </c>
      <c r="Q271" s="16">
        <v>2466.8409999999999</v>
      </c>
      <c r="R271" s="16">
        <v>2476.4430000000002</v>
      </c>
      <c r="S271" s="16">
        <v>2477.36</v>
      </c>
      <c r="T271" s="16">
        <v>2476.7190000000001</v>
      </c>
      <c r="U271" s="16">
        <v>2476.7190000000001</v>
      </c>
      <c r="V271" s="21">
        <f t="shared" si="7"/>
        <v>2476.7190000000001</v>
      </c>
      <c r="W271" s="23">
        <v>2590.7959999999998</v>
      </c>
      <c r="X271" s="23">
        <v>2590.7959999999998</v>
      </c>
      <c r="Y271" s="23">
        <v>2755.57</v>
      </c>
      <c r="Z271" s="23">
        <v>2986.3119999999999</v>
      </c>
      <c r="AA271" s="23">
        <v>1967.125</v>
      </c>
      <c r="AB271" s="16">
        <v>2628.0920000000001</v>
      </c>
      <c r="AC271" s="2"/>
    </row>
    <row r="272" spans="1:29" x14ac:dyDescent="0.25">
      <c r="A272" s="1">
        <v>2029</v>
      </c>
      <c r="B272" s="1">
        <v>7</v>
      </c>
      <c r="C272" s="2"/>
      <c r="D272" s="2"/>
      <c r="E272" s="2">
        <v>2875.0793973976001</v>
      </c>
      <c r="F272" s="16">
        <v>2912.145</v>
      </c>
      <c r="G272" s="2">
        <v>2893.049</v>
      </c>
      <c r="H272" s="2">
        <v>2973.5070000000001</v>
      </c>
      <c r="I272" s="16">
        <v>2982.86</v>
      </c>
      <c r="J272" s="16">
        <v>2982.6460000000002</v>
      </c>
      <c r="K272" s="16">
        <v>2914.0050000000001</v>
      </c>
      <c r="L272" s="16">
        <v>2908.681</v>
      </c>
      <c r="M272" s="16">
        <v>2613.835</v>
      </c>
      <c r="N272" s="16">
        <v>2857.8989999999999</v>
      </c>
      <c r="O272" s="16">
        <v>2853.971</v>
      </c>
      <c r="P272" s="16">
        <v>2850.0590000000002</v>
      </c>
      <c r="Q272" s="16">
        <v>2848.4549999999999</v>
      </c>
      <c r="R272" s="16">
        <v>2858.03</v>
      </c>
      <c r="S272" s="16">
        <v>2858.9490000000001</v>
      </c>
      <c r="T272" s="16">
        <v>2858.2779999999998</v>
      </c>
      <c r="U272" s="16">
        <v>2858.2779999999998</v>
      </c>
      <c r="V272" s="21">
        <f t="shared" si="7"/>
        <v>2858.2779999999998</v>
      </c>
      <c r="W272" s="23">
        <v>2974.5239999999999</v>
      </c>
      <c r="X272" s="23">
        <v>2974.5239999999999</v>
      </c>
      <c r="Y272" s="23">
        <v>3181.9760000000001</v>
      </c>
      <c r="Z272" s="23">
        <v>3369.2249999999999</v>
      </c>
      <c r="AA272" s="23">
        <v>2347.3310000000001</v>
      </c>
      <c r="AB272" s="16">
        <v>3051.1219999999998</v>
      </c>
      <c r="AC272" s="2"/>
    </row>
    <row r="273" spans="1:29" x14ac:dyDescent="0.25">
      <c r="A273" s="1">
        <v>2029</v>
      </c>
      <c r="B273" s="1">
        <v>8</v>
      </c>
      <c r="C273" s="2"/>
      <c r="D273" s="2"/>
      <c r="E273" s="2">
        <v>2905.4955279533801</v>
      </c>
      <c r="F273" s="16">
        <v>2976.33</v>
      </c>
      <c r="G273" s="2">
        <v>2957.0770000000002</v>
      </c>
      <c r="H273" s="2">
        <v>3042.357</v>
      </c>
      <c r="I273" s="16">
        <v>3051.9070000000002</v>
      </c>
      <c r="J273" s="16">
        <v>3051.7820000000002</v>
      </c>
      <c r="K273" s="16">
        <v>2984.6010000000001</v>
      </c>
      <c r="L273" s="16">
        <v>2979.2559999999999</v>
      </c>
      <c r="M273" s="16">
        <v>2668.998</v>
      </c>
      <c r="N273" s="16">
        <v>2925.5709999999999</v>
      </c>
      <c r="O273" s="16">
        <v>2922.373</v>
      </c>
      <c r="P273" s="16">
        <v>2918.2139999999999</v>
      </c>
      <c r="Q273" s="16">
        <v>2916.614</v>
      </c>
      <c r="R273" s="16">
        <v>2926.1529999999998</v>
      </c>
      <c r="S273" s="16">
        <v>2927.0520000000001</v>
      </c>
      <c r="T273" s="16">
        <v>2926.3760000000002</v>
      </c>
      <c r="U273" s="16">
        <v>2926.3760000000002</v>
      </c>
      <c r="V273" s="21">
        <f t="shared" si="7"/>
        <v>2926.3760000000002</v>
      </c>
      <c r="W273" s="23">
        <v>3053.4259999999999</v>
      </c>
      <c r="X273" s="23">
        <v>3053.4259999999999</v>
      </c>
      <c r="Y273" s="23">
        <v>3274.84</v>
      </c>
      <c r="Z273" s="23">
        <v>3436.768</v>
      </c>
      <c r="AA273" s="23">
        <v>2415.9830000000002</v>
      </c>
      <c r="AB273" s="16">
        <v>3132.8690000000001</v>
      </c>
      <c r="AC273" s="2"/>
    </row>
    <row r="274" spans="1:29" x14ac:dyDescent="0.25">
      <c r="A274" s="1">
        <v>2029</v>
      </c>
      <c r="B274" s="1">
        <v>9</v>
      </c>
      <c r="C274" s="2"/>
      <c r="D274" s="2"/>
      <c r="E274" s="2">
        <v>2785.8635101384898</v>
      </c>
      <c r="F274" s="16">
        <v>2857.681</v>
      </c>
      <c r="G274" s="2">
        <v>2838.788</v>
      </c>
      <c r="H274" s="2">
        <v>2913.627</v>
      </c>
      <c r="I274" s="16">
        <v>2923.317</v>
      </c>
      <c r="J274" s="16">
        <v>2923.15</v>
      </c>
      <c r="K274" s="16">
        <v>2853.9270000000001</v>
      </c>
      <c r="L274" s="16">
        <v>2848.3620000000001</v>
      </c>
      <c r="M274" s="16">
        <v>2554.9490000000001</v>
      </c>
      <c r="N274" s="16">
        <v>2797.7179999999998</v>
      </c>
      <c r="O274" s="16">
        <v>2793.721</v>
      </c>
      <c r="P274" s="16">
        <v>2789.8319999999999</v>
      </c>
      <c r="Q274" s="16">
        <v>2788.1909999999998</v>
      </c>
      <c r="R274" s="16">
        <v>2797.73</v>
      </c>
      <c r="S274" s="16">
        <v>2798.6559999999999</v>
      </c>
      <c r="T274" s="16">
        <v>2797.98</v>
      </c>
      <c r="U274" s="16">
        <v>2797.98</v>
      </c>
      <c r="V274" s="21">
        <f t="shared" si="7"/>
        <v>2797.98</v>
      </c>
      <c r="W274" s="23">
        <v>2923.11</v>
      </c>
      <c r="X274" s="23">
        <v>2923.11</v>
      </c>
      <c r="Y274" s="23">
        <v>3128.8290000000002</v>
      </c>
      <c r="Z274" s="23">
        <v>3312.3240000000001</v>
      </c>
      <c r="AA274" s="23">
        <v>2283.636</v>
      </c>
      <c r="AB274" s="16">
        <v>2989.1669999999999</v>
      </c>
      <c r="AC274" s="2"/>
    </row>
    <row r="275" spans="1:29" x14ac:dyDescent="0.25">
      <c r="A275" s="1">
        <v>2029</v>
      </c>
      <c r="B275" s="1">
        <v>10</v>
      </c>
      <c r="C275" s="2"/>
      <c r="D275" s="2"/>
      <c r="E275" s="2">
        <v>2364.9825230388101</v>
      </c>
      <c r="F275" s="16">
        <v>2421.1309999999999</v>
      </c>
      <c r="G275" s="2">
        <v>2402.931</v>
      </c>
      <c r="H275" s="2">
        <v>2465.3609999999999</v>
      </c>
      <c r="I275" s="16">
        <v>2472.6239999999998</v>
      </c>
      <c r="J275" s="16">
        <v>2472.3719999999998</v>
      </c>
      <c r="K275" s="16">
        <v>2402.9870000000001</v>
      </c>
      <c r="L275" s="16">
        <v>2397.5140000000001</v>
      </c>
      <c r="M275" s="16">
        <v>2157.3420000000001</v>
      </c>
      <c r="N275" s="16">
        <v>2356.3789999999999</v>
      </c>
      <c r="O275" s="16">
        <v>2351.779</v>
      </c>
      <c r="P275" s="16">
        <v>2348.8249999999998</v>
      </c>
      <c r="Q275" s="16">
        <v>2347.1660000000002</v>
      </c>
      <c r="R275" s="16">
        <v>2356.7399999999998</v>
      </c>
      <c r="S275" s="16">
        <v>2357.6669999999999</v>
      </c>
      <c r="T275" s="16">
        <v>2357.0300000000002</v>
      </c>
      <c r="U275" s="16">
        <v>2357.0300000000002</v>
      </c>
      <c r="V275" s="21">
        <f t="shared" si="7"/>
        <v>2357.0300000000002</v>
      </c>
      <c r="W275" s="23">
        <v>2468.5430000000001</v>
      </c>
      <c r="X275" s="23">
        <v>2468.5430000000001</v>
      </c>
      <c r="Y275" s="23">
        <v>2630.3229999999999</v>
      </c>
      <c r="Z275" s="23">
        <v>2870.5740000000001</v>
      </c>
      <c r="AA275" s="23">
        <v>1843.4860000000001</v>
      </c>
      <c r="AB275" s="16">
        <v>2505.3710000000001</v>
      </c>
      <c r="AC275" s="2"/>
    </row>
    <row r="276" spans="1:29" x14ac:dyDescent="0.25">
      <c r="A276" s="1">
        <v>2029</v>
      </c>
      <c r="B276" s="1">
        <v>11</v>
      </c>
      <c r="C276" s="2"/>
      <c r="D276" s="2"/>
      <c r="E276" s="2">
        <v>2218.5903228158199</v>
      </c>
      <c r="F276" s="16">
        <v>2272.2399999999998</v>
      </c>
      <c r="G276" s="2">
        <v>2254.9749999999999</v>
      </c>
      <c r="H276" s="2">
        <v>2312.893</v>
      </c>
      <c r="I276" s="16">
        <v>2314.0259999999998</v>
      </c>
      <c r="J276" s="16">
        <v>2313.788</v>
      </c>
      <c r="K276" s="16">
        <v>2245.2359999999999</v>
      </c>
      <c r="L276" s="16">
        <v>2233.3820000000001</v>
      </c>
      <c r="M276" s="16">
        <v>2006.229</v>
      </c>
      <c r="N276" s="16">
        <v>2194.174</v>
      </c>
      <c r="O276" s="16">
        <v>2190.3110000000001</v>
      </c>
      <c r="P276" s="16">
        <v>2187.7449999999999</v>
      </c>
      <c r="Q276" s="16">
        <v>2186.1590000000001</v>
      </c>
      <c r="R276" s="16">
        <v>2195.8330000000001</v>
      </c>
      <c r="S276" s="16">
        <v>2196.7489999999998</v>
      </c>
      <c r="T276" s="16">
        <v>2196.0619999999999</v>
      </c>
      <c r="U276" s="16">
        <v>2196.0619999999999</v>
      </c>
      <c r="V276" s="21">
        <f t="shared" si="7"/>
        <v>2196.0619999999999</v>
      </c>
      <c r="W276" s="23">
        <v>2306.0279999999998</v>
      </c>
      <c r="X276" s="23">
        <v>2306.0279999999998</v>
      </c>
      <c r="Y276" s="23">
        <v>2468.9780000000001</v>
      </c>
      <c r="Z276" s="23">
        <v>2710.123</v>
      </c>
      <c r="AA276" s="23">
        <v>1682.001</v>
      </c>
      <c r="AB276" s="16">
        <v>2344.3310000000001</v>
      </c>
      <c r="AC276" s="2"/>
    </row>
    <row r="277" spans="1:29" x14ac:dyDescent="0.25">
      <c r="A277" s="1">
        <v>2029</v>
      </c>
      <c r="B277" s="1">
        <v>12</v>
      </c>
      <c r="C277" s="2"/>
      <c r="D277" s="2"/>
      <c r="E277" s="2">
        <v>2546.9276509674601</v>
      </c>
      <c r="F277" s="16">
        <v>2607.5859999999998</v>
      </c>
      <c r="G277" s="2">
        <v>2588.75</v>
      </c>
      <c r="H277" s="2">
        <v>2644.1889999999999</v>
      </c>
      <c r="I277" s="16">
        <v>2636.4679999999998</v>
      </c>
      <c r="J277" s="16">
        <v>2636.2179999999998</v>
      </c>
      <c r="K277" s="16">
        <v>2566.4459999999999</v>
      </c>
      <c r="L277" s="16">
        <v>2561.4859999999999</v>
      </c>
      <c r="M277" s="16">
        <v>2299.0880000000002</v>
      </c>
      <c r="N277" s="16">
        <v>2515.7139999999999</v>
      </c>
      <c r="O277" s="16">
        <v>2512.806</v>
      </c>
      <c r="P277" s="16">
        <v>2509.7620000000002</v>
      </c>
      <c r="Q277" s="16">
        <v>2508.2370000000001</v>
      </c>
      <c r="R277" s="16">
        <v>2517.9940000000001</v>
      </c>
      <c r="S277" s="16">
        <v>2518.9290000000001</v>
      </c>
      <c r="T277" s="16">
        <v>2518.1759999999999</v>
      </c>
      <c r="U277" s="16">
        <v>2518.1759999999999</v>
      </c>
      <c r="V277" s="21">
        <f t="shared" si="7"/>
        <v>2518.1759999999999</v>
      </c>
      <c r="W277" s="23">
        <v>2657.1959999999999</v>
      </c>
      <c r="X277" s="23">
        <v>2657.1959999999999</v>
      </c>
      <c r="Y277" s="23">
        <v>2867.777</v>
      </c>
      <c r="Z277" s="23">
        <v>3034.0349999999999</v>
      </c>
      <c r="AA277" s="23">
        <v>2002.317</v>
      </c>
      <c r="AB277" s="16">
        <v>2710.393</v>
      </c>
      <c r="AC277" s="2"/>
    </row>
    <row r="278" spans="1:29" x14ac:dyDescent="0.25">
      <c r="A278" s="1">
        <v>2030</v>
      </c>
      <c r="B278" s="1">
        <v>1</v>
      </c>
      <c r="C278" s="2"/>
      <c r="D278" s="2"/>
      <c r="E278" s="2">
        <v>2872.2026053766599</v>
      </c>
      <c r="F278" s="16">
        <v>2948.7370000000001</v>
      </c>
      <c r="G278" s="2">
        <v>2926.5540000000001</v>
      </c>
      <c r="H278" s="2">
        <v>3003.4369999999999</v>
      </c>
      <c r="I278" s="16">
        <v>2986.6329999999998</v>
      </c>
      <c r="J278" s="16">
        <v>2986.413</v>
      </c>
      <c r="K278" s="16">
        <v>2915.1990000000001</v>
      </c>
      <c r="L278" s="16">
        <v>2910.3209999999999</v>
      </c>
      <c r="M278" s="16">
        <v>2601.6999999999998</v>
      </c>
      <c r="N278" s="16">
        <v>2857.3719999999998</v>
      </c>
      <c r="O278" s="16">
        <v>2853.232</v>
      </c>
      <c r="P278" s="16">
        <v>2850.2739999999999</v>
      </c>
      <c r="Q278" s="16">
        <v>2848.819</v>
      </c>
      <c r="R278" s="16">
        <v>2858.6750000000002</v>
      </c>
      <c r="S278" s="16">
        <v>2859.663</v>
      </c>
      <c r="T278" s="16">
        <v>2858.8069999999998</v>
      </c>
      <c r="U278" s="16">
        <v>2858.8069999999998</v>
      </c>
      <c r="V278" s="21">
        <f t="shared" si="7"/>
        <v>2858.8069999999998</v>
      </c>
      <c r="W278" s="23">
        <v>3025.8539999999998</v>
      </c>
      <c r="X278" s="23">
        <v>3025.8539999999998</v>
      </c>
      <c r="Y278" s="23">
        <v>3301.154</v>
      </c>
      <c r="Z278" s="23">
        <v>3381.4549999999999</v>
      </c>
      <c r="AA278" s="23">
        <v>2336.16</v>
      </c>
      <c r="AB278" s="16">
        <v>3111.0010000000002</v>
      </c>
      <c r="AC278" s="2"/>
    </row>
    <row r="279" spans="1:29" x14ac:dyDescent="0.25">
      <c r="A279" s="1">
        <v>2030</v>
      </c>
      <c r="B279" s="1">
        <v>2</v>
      </c>
      <c r="C279" s="2"/>
      <c r="D279" s="2"/>
      <c r="E279" s="2">
        <v>2731.18207291921</v>
      </c>
      <c r="F279" s="16">
        <v>2789.4740000000002</v>
      </c>
      <c r="G279" s="2">
        <v>2768.3270000000002</v>
      </c>
      <c r="H279" s="2">
        <v>2842.2170000000001</v>
      </c>
      <c r="I279" s="16">
        <v>2826.4870000000001</v>
      </c>
      <c r="J279" s="16">
        <v>2826.2860000000001</v>
      </c>
      <c r="K279" s="16">
        <v>2760.0030000000002</v>
      </c>
      <c r="L279" s="16">
        <v>2755.6289999999999</v>
      </c>
      <c r="M279" s="16">
        <v>2465.0320000000002</v>
      </c>
      <c r="N279" s="16">
        <v>2705.5450000000001</v>
      </c>
      <c r="O279" s="16">
        <v>2702.45</v>
      </c>
      <c r="P279" s="16">
        <v>2699.7159999999999</v>
      </c>
      <c r="Q279" s="16">
        <v>2698.3119999999999</v>
      </c>
      <c r="R279" s="16">
        <v>2708.1550000000002</v>
      </c>
      <c r="S279" s="16">
        <v>2709.076</v>
      </c>
      <c r="T279" s="16">
        <v>2708.2840000000001</v>
      </c>
      <c r="U279" s="16">
        <v>2708.2840000000001</v>
      </c>
      <c r="V279" s="21">
        <f t="shared" si="7"/>
        <v>2708.2840000000001</v>
      </c>
      <c r="W279" s="23">
        <v>2860.0680000000002</v>
      </c>
      <c r="X279" s="23">
        <v>2860.0680000000002</v>
      </c>
      <c r="Y279" s="23">
        <v>3118.712</v>
      </c>
      <c r="Z279" s="23">
        <v>3218.3580000000002</v>
      </c>
      <c r="AA279" s="23">
        <v>2198.21</v>
      </c>
      <c r="AB279" s="16">
        <v>2945.1979999999999</v>
      </c>
      <c r="AC279" s="2"/>
    </row>
    <row r="280" spans="1:29" x14ac:dyDescent="0.25">
      <c r="A280" s="1">
        <v>2030</v>
      </c>
      <c r="B280" s="1">
        <v>3</v>
      </c>
      <c r="C280" s="2"/>
      <c r="D280" s="2"/>
      <c r="E280" s="2">
        <v>2497.7235841342699</v>
      </c>
      <c r="F280" s="16">
        <v>2548.7860000000001</v>
      </c>
      <c r="G280" s="2">
        <v>2528.8980000000001</v>
      </c>
      <c r="H280" s="2">
        <v>2616.1480000000001</v>
      </c>
      <c r="I280" s="16">
        <v>2604.1329999999998</v>
      </c>
      <c r="J280" s="16">
        <v>2603.9090000000001</v>
      </c>
      <c r="K280" s="16">
        <v>2537.0520000000001</v>
      </c>
      <c r="L280" s="16">
        <v>2525.5590000000002</v>
      </c>
      <c r="M280" s="16">
        <v>2250.692</v>
      </c>
      <c r="N280" s="16">
        <v>2478.3319999999999</v>
      </c>
      <c r="O280" s="16">
        <v>2474.703</v>
      </c>
      <c r="P280" s="16">
        <v>2472.0619999999999</v>
      </c>
      <c r="Q280" s="16">
        <v>2470.7660000000001</v>
      </c>
      <c r="R280" s="16">
        <v>2480.1109999999999</v>
      </c>
      <c r="S280" s="16">
        <v>2481.04</v>
      </c>
      <c r="T280" s="16">
        <v>2480.3150000000001</v>
      </c>
      <c r="U280" s="16">
        <v>2480.3150000000001</v>
      </c>
      <c r="V280" s="21">
        <f t="shared" si="7"/>
        <v>2480.3150000000001</v>
      </c>
      <c r="W280" s="23">
        <v>2617.0250000000001</v>
      </c>
      <c r="X280" s="23">
        <v>2617.0250000000001</v>
      </c>
      <c r="Y280" s="23">
        <v>2851.6529999999998</v>
      </c>
      <c r="Z280" s="23">
        <v>2989.01</v>
      </c>
      <c r="AA280" s="23">
        <v>1971.6210000000001</v>
      </c>
      <c r="AB280" s="16">
        <v>2694.8820000000001</v>
      </c>
      <c r="AC280" s="2"/>
    </row>
    <row r="281" spans="1:29" x14ac:dyDescent="0.25">
      <c r="A281" s="1">
        <v>2030</v>
      </c>
      <c r="B281" s="1">
        <v>4</v>
      </c>
      <c r="C281" s="2"/>
      <c r="D281" s="2"/>
      <c r="E281" s="2">
        <v>2335.4191788363401</v>
      </c>
      <c r="F281" s="16">
        <v>2383.9499999999998</v>
      </c>
      <c r="G281" s="2">
        <v>2365.0279999999998</v>
      </c>
      <c r="H281" s="2">
        <v>2442.9</v>
      </c>
      <c r="I281" s="16">
        <v>2438.0709999999999</v>
      </c>
      <c r="J281" s="16">
        <v>2437.8290000000002</v>
      </c>
      <c r="K281" s="16">
        <v>2369.0590000000002</v>
      </c>
      <c r="L281" s="16">
        <v>2360.6550000000002</v>
      </c>
      <c r="M281" s="16">
        <v>2108.1030000000001</v>
      </c>
      <c r="N281" s="16">
        <v>2317.5479999999998</v>
      </c>
      <c r="O281" s="16">
        <v>2313.1529999999998</v>
      </c>
      <c r="P281" s="16">
        <v>2310.7620000000002</v>
      </c>
      <c r="Q281" s="16">
        <v>2308.9879999999998</v>
      </c>
      <c r="R281" s="16">
        <v>2302.94</v>
      </c>
      <c r="S281" s="16">
        <v>2303.8919999999998</v>
      </c>
      <c r="T281" s="16">
        <v>2303.27</v>
      </c>
      <c r="U281" s="16">
        <v>2303.27</v>
      </c>
      <c r="V281" s="21">
        <f t="shared" si="7"/>
        <v>2303.27</v>
      </c>
      <c r="W281" s="23">
        <v>2435.6260000000002</v>
      </c>
      <c r="X281" s="23">
        <v>2435.6260000000002</v>
      </c>
      <c r="Y281" s="23">
        <v>2632.4369999999999</v>
      </c>
      <c r="Z281" s="23">
        <v>2814.527</v>
      </c>
      <c r="AA281" s="23">
        <v>1792.0139999999999</v>
      </c>
      <c r="AB281" s="16">
        <v>2482.7260000000001</v>
      </c>
      <c r="AC281" s="2"/>
    </row>
    <row r="282" spans="1:29" x14ac:dyDescent="0.25">
      <c r="A282" s="1">
        <v>2030</v>
      </c>
      <c r="B282" s="1">
        <v>5</v>
      </c>
      <c r="C282" s="2"/>
      <c r="D282" s="2"/>
      <c r="E282" s="2">
        <v>2213.3047792925299</v>
      </c>
      <c r="F282" s="16">
        <v>2259.8820000000001</v>
      </c>
      <c r="G282" s="2">
        <v>2242.8490000000002</v>
      </c>
      <c r="H282" s="2">
        <v>2309.2860000000001</v>
      </c>
      <c r="I282" s="16">
        <v>2312.4589999999998</v>
      </c>
      <c r="J282" s="16">
        <v>2312.2269999999999</v>
      </c>
      <c r="K282" s="16">
        <v>2244.471</v>
      </c>
      <c r="L282" s="16">
        <v>2239.27</v>
      </c>
      <c r="M282" s="16">
        <v>2013.2809999999999</v>
      </c>
      <c r="N282" s="16">
        <v>2201.0259999999998</v>
      </c>
      <c r="O282" s="16">
        <v>2195.8649999999998</v>
      </c>
      <c r="P282" s="16">
        <v>2193.7550000000001</v>
      </c>
      <c r="Q282" s="16">
        <v>2192.1329999999998</v>
      </c>
      <c r="R282" s="16">
        <v>2201.7550000000001</v>
      </c>
      <c r="S282" s="16">
        <v>2202.6909999999998</v>
      </c>
      <c r="T282" s="16">
        <v>2202.06</v>
      </c>
      <c r="U282" s="16">
        <v>2202.06</v>
      </c>
      <c r="V282" s="21">
        <f t="shared" si="7"/>
        <v>2202.06</v>
      </c>
      <c r="W282" s="23">
        <v>2311.1190000000001</v>
      </c>
      <c r="X282" s="23">
        <v>2311.1190000000001</v>
      </c>
      <c r="Y282" s="23">
        <v>2469.1190000000001</v>
      </c>
      <c r="Z282" s="23">
        <v>2713.13</v>
      </c>
      <c r="AA282" s="23">
        <v>1690.989</v>
      </c>
      <c r="AB282" s="16">
        <v>2345.8679999999999</v>
      </c>
      <c r="AC282" s="2"/>
    </row>
    <row r="283" spans="1:29" x14ac:dyDescent="0.25">
      <c r="A283" s="1">
        <v>2030</v>
      </c>
      <c r="B283" s="1">
        <v>6</v>
      </c>
      <c r="C283" s="2"/>
      <c r="D283" s="2"/>
      <c r="E283" s="2">
        <v>2518.2219690618599</v>
      </c>
      <c r="F283" s="16">
        <v>2578.2829999999999</v>
      </c>
      <c r="G283" s="2">
        <v>2560.1280000000002</v>
      </c>
      <c r="H283" s="2">
        <v>2626.6860000000001</v>
      </c>
      <c r="I283" s="16">
        <v>2634.4009999999998</v>
      </c>
      <c r="J283" s="16">
        <v>2634.3119999999999</v>
      </c>
      <c r="K283" s="16">
        <v>2564.4630000000002</v>
      </c>
      <c r="L283" s="16">
        <v>2559.0349999999999</v>
      </c>
      <c r="M283" s="16">
        <v>2302.9340000000002</v>
      </c>
      <c r="N283" s="16">
        <v>2515.3690000000001</v>
      </c>
      <c r="O283" s="16">
        <v>2510.7669999999998</v>
      </c>
      <c r="P283" s="16">
        <v>2508.2150000000001</v>
      </c>
      <c r="Q283" s="16">
        <v>2506.5790000000002</v>
      </c>
      <c r="R283" s="16">
        <v>2516.1770000000001</v>
      </c>
      <c r="S283" s="16">
        <v>2517.1419999999998</v>
      </c>
      <c r="T283" s="16">
        <v>2516.4830000000002</v>
      </c>
      <c r="U283" s="16">
        <v>2516.4830000000002</v>
      </c>
      <c r="V283" s="21">
        <f t="shared" si="7"/>
        <v>2516.4830000000002</v>
      </c>
      <c r="W283" s="23">
        <v>2634.7820000000002</v>
      </c>
      <c r="X283" s="23">
        <v>2634.7820000000002</v>
      </c>
      <c r="Y283" s="23">
        <v>2807.241</v>
      </c>
      <c r="Z283" s="23">
        <v>3030.4879999999998</v>
      </c>
      <c r="AA283" s="23">
        <v>2002.4780000000001</v>
      </c>
      <c r="AB283" s="16">
        <v>2674.9580000000001</v>
      </c>
      <c r="AC283" s="2"/>
    </row>
    <row r="284" spans="1:29" x14ac:dyDescent="0.25">
      <c r="A284" s="1">
        <v>2030</v>
      </c>
      <c r="B284" s="1">
        <v>7</v>
      </c>
      <c r="C284" s="2"/>
      <c r="D284" s="2"/>
      <c r="E284" s="2">
        <v>2915.67684227979</v>
      </c>
      <c r="F284" s="16">
        <v>2959.0949999999998</v>
      </c>
      <c r="G284" s="2">
        <v>2938.8620000000001</v>
      </c>
      <c r="H284" s="2">
        <v>3021.03</v>
      </c>
      <c r="I284" s="16">
        <v>3030.62</v>
      </c>
      <c r="J284" s="16">
        <v>3030.7379999999998</v>
      </c>
      <c r="K284" s="16">
        <v>2960.8090000000002</v>
      </c>
      <c r="L284" s="16">
        <v>2955.2730000000001</v>
      </c>
      <c r="M284" s="16">
        <v>2641.4380000000001</v>
      </c>
      <c r="N284" s="16">
        <v>2901.114</v>
      </c>
      <c r="O284" s="16">
        <v>2897.9340000000002</v>
      </c>
      <c r="P284" s="16">
        <v>2894.5720000000001</v>
      </c>
      <c r="Q284" s="16">
        <v>2892.9430000000002</v>
      </c>
      <c r="R284" s="16">
        <v>2902.5129999999999</v>
      </c>
      <c r="S284" s="16">
        <v>2903.48</v>
      </c>
      <c r="T284" s="16">
        <v>2902.7910000000002</v>
      </c>
      <c r="U284" s="16">
        <v>2902.7910000000002</v>
      </c>
      <c r="V284" s="21">
        <f t="shared" si="7"/>
        <v>2902.7910000000002</v>
      </c>
      <c r="W284" s="23">
        <v>3023.3710000000001</v>
      </c>
      <c r="X284" s="23">
        <v>3023.3710000000001</v>
      </c>
      <c r="Y284" s="23">
        <v>3240.7689999999998</v>
      </c>
      <c r="Z284" s="23">
        <v>3418.105</v>
      </c>
      <c r="AA284" s="23">
        <v>2387.4769999999999</v>
      </c>
      <c r="AB284" s="16">
        <v>3104.9389999999999</v>
      </c>
      <c r="AC284" s="2"/>
    </row>
    <row r="285" spans="1:29" x14ac:dyDescent="0.25">
      <c r="A285" s="1">
        <v>2030</v>
      </c>
      <c r="B285" s="1">
        <v>8</v>
      </c>
      <c r="C285" s="2"/>
      <c r="D285" s="2"/>
      <c r="E285" s="2">
        <v>2947.2007607637502</v>
      </c>
      <c r="F285" s="16">
        <v>3024.3310000000001</v>
      </c>
      <c r="G285" s="2">
        <v>3003.9070000000002</v>
      </c>
      <c r="H285" s="2">
        <v>3091.1619999999998</v>
      </c>
      <c r="I285" s="16">
        <v>3100.9540000000002</v>
      </c>
      <c r="J285" s="16">
        <v>3101.2190000000001</v>
      </c>
      <c r="K285" s="16">
        <v>3032.7759999999998</v>
      </c>
      <c r="L285" s="16">
        <v>3027.2240000000002</v>
      </c>
      <c r="M285" s="16">
        <v>2697.1790000000001</v>
      </c>
      <c r="N285" s="16">
        <v>2970.009</v>
      </c>
      <c r="O285" s="16">
        <v>2967.627</v>
      </c>
      <c r="P285" s="16">
        <v>2964.0439999999999</v>
      </c>
      <c r="Q285" s="16">
        <v>2962.42</v>
      </c>
      <c r="R285" s="16">
        <v>2971.9549999999999</v>
      </c>
      <c r="S285" s="16">
        <v>2972.9</v>
      </c>
      <c r="T285" s="16">
        <v>2972.2060000000001</v>
      </c>
      <c r="U285" s="16">
        <v>2972.2060000000001</v>
      </c>
      <c r="V285" s="21">
        <f t="shared" si="7"/>
        <v>2972.2060000000001</v>
      </c>
      <c r="W285" s="23">
        <v>3103.5889999999999</v>
      </c>
      <c r="X285" s="23">
        <v>3103.5889999999999</v>
      </c>
      <c r="Y285" s="23">
        <v>3335.7539999999999</v>
      </c>
      <c r="Z285" s="23">
        <v>3486.8449999999998</v>
      </c>
      <c r="AA285" s="23">
        <v>2457.567</v>
      </c>
      <c r="AB285" s="16">
        <v>3188.788</v>
      </c>
      <c r="AC285" s="2"/>
    </row>
    <row r="286" spans="1:29" x14ac:dyDescent="0.25">
      <c r="A286" s="1">
        <v>2030</v>
      </c>
      <c r="B286" s="1">
        <v>9</v>
      </c>
      <c r="C286" s="2"/>
      <c r="D286" s="2"/>
      <c r="E286" s="2">
        <v>2826.2982122206899</v>
      </c>
      <c r="F286" s="16">
        <v>2904.473</v>
      </c>
      <c r="G286" s="2">
        <v>2884.4479999999999</v>
      </c>
      <c r="H286" s="2">
        <v>2961.0639999999999</v>
      </c>
      <c r="I286" s="16">
        <v>2970.9940000000001</v>
      </c>
      <c r="J286" s="16">
        <v>2971.1550000000002</v>
      </c>
      <c r="K286" s="16">
        <v>2900.6419999999998</v>
      </c>
      <c r="L286" s="16">
        <v>2894.8649999999998</v>
      </c>
      <c r="M286" s="16">
        <v>2582.5329999999999</v>
      </c>
      <c r="N286" s="16">
        <v>2840.8530000000001</v>
      </c>
      <c r="O286" s="16">
        <v>2837.6019999999999</v>
      </c>
      <c r="P286" s="16">
        <v>2834.261</v>
      </c>
      <c r="Q286" s="16">
        <v>2832.5940000000001</v>
      </c>
      <c r="R286" s="16">
        <v>2842.1289999999999</v>
      </c>
      <c r="S286" s="16">
        <v>2843.1019999999999</v>
      </c>
      <c r="T286" s="16">
        <v>2842.4090000000001</v>
      </c>
      <c r="U286" s="16">
        <v>2842.4090000000001</v>
      </c>
      <c r="V286" s="21">
        <f t="shared" si="7"/>
        <v>2842.4090000000001</v>
      </c>
      <c r="W286" s="23">
        <v>2971.8739999999998</v>
      </c>
      <c r="X286" s="23">
        <v>2971.8739999999998</v>
      </c>
      <c r="Y286" s="23">
        <v>3187.4360000000001</v>
      </c>
      <c r="Z286" s="23">
        <v>3361.3429999999998</v>
      </c>
      <c r="AA286" s="23">
        <v>2323.4749999999999</v>
      </c>
      <c r="AB286" s="16">
        <v>3042.8020000000001</v>
      </c>
      <c r="AC286" s="2"/>
    </row>
    <row r="287" spans="1:29" x14ac:dyDescent="0.25">
      <c r="A287" s="1">
        <v>2030</v>
      </c>
      <c r="B287" s="1">
        <v>10</v>
      </c>
      <c r="C287" s="2"/>
      <c r="D287" s="2"/>
      <c r="E287" s="2">
        <v>2399.3185627826801</v>
      </c>
      <c r="F287" s="16">
        <v>2461.576</v>
      </c>
      <c r="G287" s="2">
        <v>2442.1869999999999</v>
      </c>
      <c r="H287" s="2">
        <v>2506.0039999999999</v>
      </c>
      <c r="I287" s="16">
        <v>2513.4279999999999</v>
      </c>
      <c r="J287" s="16">
        <v>2513.31</v>
      </c>
      <c r="K287" s="16">
        <v>2442.6480000000001</v>
      </c>
      <c r="L287" s="16">
        <v>2436.9670000000001</v>
      </c>
      <c r="M287" s="16">
        <v>2181.2080000000001</v>
      </c>
      <c r="N287" s="16">
        <v>2393.0749999999998</v>
      </c>
      <c r="O287" s="16">
        <v>2388.9940000000001</v>
      </c>
      <c r="P287" s="16">
        <v>2386.4920000000002</v>
      </c>
      <c r="Q287" s="16">
        <v>2384.8069999999998</v>
      </c>
      <c r="R287" s="16">
        <v>2394.3780000000002</v>
      </c>
      <c r="S287" s="16">
        <v>2395.3519999999999</v>
      </c>
      <c r="T287" s="16">
        <v>2394.6990000000001</v>
      </c>
      <c r="U287" s="16">
        <v>2394.6990000000001</v>
      </c>
      <c r="V287" s="21">
        <f t="shared" si="7"/>
        <v>2394.6990000000001</v>
      </c>
      <c r="W287" s="23">
        <v>2510.2710000000002</v>
      </c>
      <c r="X287" s="23">
        <v>2510.2710000000002</v>
      </c>
      <c r="Y287" s="23">
        <v>2679.4520000000002</v>
      </c>
      <c r="Z287" s="23">
        <v>2912.7730000000001</v>
      </c>
      <c r="AA287" s="23">
        <v>1876.624</v>
      </c>
      <c r="AB287" s="16">
        <v>2549.8649999999998</v>
      </c>
      <c r="AC287" s="2"/>
    </row>
    <row r="288" spans="1:29" x14ac:dyDescent="0.25">
      <c r="A288" s="1">
        <v>2030</v>
      </c>
      <c r="B288" s="1">
        <v>11</v>
      </c>
      <c r="C288" s="2"/>
      <c r="D288" s="2"/>
      <c r="E288" s="2">
        <v>2249.9432272962799</v>
      </c>
      <c r="F288" s="16">
        <v>2309.556</v>
      </c>
      <c r="G288" s="2">
        <v>2291.1640000000002</v>
      </c>
      <c r="H288" s="2">
        <v>2350.4299999999998</v>
      </c>
      <c r="I288" s="16">
        <v>2351.538</v>
      </c>
      <c r="J288" s="16">
        <v>2351.3180000000002</v>
      </c>
      <c r="K288" s="16">
        <v>2281.4969999999998</v>
      </c>
      <c r="L288" s="16">
        <v>2269.4360000000001</v>
      </c>
      <c r="M288" s="16">
        <v>2027.712</v>
      </c>
      <c r="N288" s="16">
        <v>2227.6570000000002</v>
      </c>
      <c r="O288" s="16">
        <v>2224.2600000000002</v>
      </c>
      <c r="P288" s="16">
        <v>2222.1239999999998</v>
      </c>
      <c r="Q288" s="16">
        <v>2220.5120000000002</v>
      </c>
      <c r="R288" s="16">
        <v>2230.183</v>
      </c>
      <c r="S288" s="16">
        <v>2231.1460000000002</v>
      </c>
      <c r="T288" s="16">
        <v>2230.444</v>
      </c>
      <c r="U288" s="16">
        <v>2230.444</v>
      </c>
      <c r="V288" s="21">
        <f t="shared" si="7"/>
        <v>2230.444</v>
      </c>
      <c r="W288" s="23">
        <v>2344.357</v>
      </c>
      <c r="X288" s="23">
        <v>2344.357</v>
      </c>
      <c r="Y288" s="23">
        <v>2514.89</v>
      </c>
      <c r="Z288" s="23">
        <v>2748.9989999999998</v>
      </c>
      <c r="AA288" s="23">
        <v>1711.89</v>
      </c>
      <c r="AB288" s="16">
        <v>2385.643</v>
      </c>
      <c r="AC288" s="2"/>
    </row>
    <row r="289" spans="1:29" x14ac:dyDescent="0.25">
      <c r="A289" s="1">
        <v>2030</v>
      </c>
      <c r="B289" s="1">
        <v>12</v>
      </c>
      <c r="C289" s="2"/>
      <c r="D289" s="2"/>
      <c r="E289" s="2">
        <v>2579.5551217370898</v>
      </c>
      <c r="F289" s="16">
        <v>2646.31</v>
      </c>
      <c r="G289" s="2">
        <v>2626.2179999999998</v>
      </c>
      <c r="H289" s="2">
        <v>2683.14</v>
      </c>
      <c r="I289" s="16">
        <v>2675.1329999999998</v>
      </c>
      <c r="J289" s="16">
        <v>2674.875</v>
      </c>
      <c r="K289" s="16">
        <v>2603.8090000000002</v>
      </c>
      <c r="L289" s="16">
        <v>2598.64</v>
      </c>
      <c r="M289" s="16">
        <v>2320.136</v>
      </c>
      <c r="N289" s="16">
        <v>2550.009</v>
      </c>
      <c r="O289" s="16">
        <v>2547.6790000000001</v>
      </c>
      <c r="P289" s="16">
        <v>2545.1309999999999</v>
      </c>
      <c r="Q289" s="16">
        <v>2543.58</v>
      </c>
      <c r="R289" s="16">
        <v>2553.3339999999998</v>
      </c>
      <c r="S289" s="16">
        <v>2554.317</v>
      </c>
      <c r="T289" s="16">
        <v>2553.5509999999999</v>
      </c>
      <c r="U289" s="16">
        <v>2553.5509999999999</v>
      </c>
      <c r="V289" s="21">
        <f t="shared" si="7"/>
        <v>2553.5509999999999</v>
      </c>
      <c r="W289" s="23">
        <v>2696.654</v>
      </c>
      <c r="X289" s="23">
        <v>2696.654</v>
      </c>
      <c r="Y289" s="23">
        <v>2917.5839999999998</v>
      </c>
      <c r="Z289" s="23">
        <v>3074.1019999999999</v>
      </c>
      <c r="AA289" s="23">
        <v>2033</v>
      </c>
      <c r="AB289" s="16">
        <v>2755.252</v>
      </c>
      <c r="AC289" s="2"/>
    </row>
    <row r="290" spans="1:29" x14ac:dyDescent="0.25">
      <c r="A290" s="1">
        <v>2031</v>
      </c>
      <c r="B290" s="1">
        <v>1</v>
      </c>
      <c r="C290" s="2"/>
      <c r="D290" s="2"/>
      <c r="E290" s="2">
        <v>2897.2980832655098</v>
      </c>
      <c r="F290" s="16">
        <v>2978.549</v>
      </c>
      <c r="G290" s="2">
        <v>2957.7260000000001</v>
      </c>
      <c r="H290" s="2">
        <v>3036.3380000000002</v>
      </c>
      <c r="I290" s="16">
        <v>3016.9470000000001</v>
      </c>
      <c r="J290" s="16">
        <v>3016.7190000000001</v>
      </c>
      <c r="K290" s="16">
        <v>2942.47</v>
      </c>
      <c r="L290" s="16">
        <v>2937.4290000000001</v>
      </c>
      <c r="M290" s="16">
        <v>2612.2330000000002</v>
      </c>
      <c r="N290" s="16">
        <v>2881.5129999999999</v>
      </c>
      <c r="O290" s="16">
        <v>2878.1329999999998</v>
      </c>
      <c r="P290" s="16">
        <v>2875.7759999999998</v>
      </c>
      <c r="Q290" s="16">
        <v>2874.3</v>
      </c>
      <c r="R290" s="16">
        <v>2884.1529999999998</v>
      </c>
      <c r="S290" s="16">
        <v>2885.1889999999999</v>
      </c>
      <c r="T290" s="16">
        <v>2884.3359999999998</v>
      </c>
      <c r="U290" s="16">
        <v>2884.3359999999998</v>
      </c>
      <c r="V290" s="21">
        <f t="shared" si="7"/>
        <v>2884.3359999999998</v>
      </c>
      <c r="W290" s="23">
        <v>3054.3939999999998</v>
      </c>
      <c r="X290" s="23">
        <v>3054.3939999999998</v>
      </c>
      <c r="Y290" s="23">
        <v>3341.4650000000001</v>
      </c>
      <c r="Z290" s="23">
        <v>3410.7669999999998</v>
      </c>
      <c r="AA290" s="23">
        <v>2357.904</v>
      </c>
      <c r="AB290" s="16">
        <v>3147.3589999999999</v>
      </c>
      <c r="AC290" s="2"/>
    </row>
    <row r="291" spans="1:29" x14ac:dyDescent="0.25">
      <c r="A291" s="1">
        <v>2031</v>
      </c>
      <c r="B291" s="1">
        <v>2</v>
      </c>
      <c r="C291" s="2"/>
      <c r="D291" s="2"/>
      <c r="E291" s="2">
        <v>2754.8883720991798</v>
      </c>
      <c r="F291" s="16">
        <v>2817.6379999999999</v>
      </c>
      <c r="G291" s="2">
        <v>2797.7730000000001</v>
      </c>
      <c r="H291" s="2">
        <v>2873.2860000000001</v>
      </c>
      <c r="I291" s="16">
        <v>2855.136</v>
      </c>
      <c r="J291" s="16">
        <v>2854.9270000000001</v>
      </c>
      <c r="K291" s="16">
        <v>2785.7750000000001</v>
      </c>
      <c r="L291" s="16">
        <v>2781.2469999999998</v>
      </c>
      <c r="M291" s="16">
        <v>2475.027</v>
      </c>
      <c r="N291" s="16">
        <v>2728.366</v>
      </c>
      <c r="O291" s="16">
        <v>2725.9859999999999</v>
      </c>
      <c r="P291" s="16">
        <v>2723.8180000000002</v>
      </c>
      <c r="Q291" s="16">
        <v>2722.395</v>
      </c>
      <c r="R291" s="16">
        <v>2732.2350000000001</v>
      </c>
      <c r="S291" s="16">
        <v>2733.201</v>
      </c>
      <c r="T291" s="16">
        <v>2732.4110000000001</v>
      </c>
      <c r="U291" s="16">
        <v>2732.4110000000001</v>
      </c>
      <c r="V291" s="21">
        <f t="shared" si="7"/>
        <v>2732.4110000000001</v>
      </c>
      <c r="W291" s="23">
        <v>2887.0410000000002</v>
      </c>
      <c r="X291" s="23">
        <v>2887.0410000000002</v>
      </c>
      <c r="Y291" s="23">
        <v>3156.7330000000002</v>
      </c>
      <c r="Z291" s="23">
        <v>3245.59</v>
      </c>
      <c r="AA291" s="23">
        <v>2219.2330000000002</v>
      </c>
      <c r="AB291" s="16">
        <v>2979.4879999999998</v>
      </c>
      <c r="AC291" s="2"/>
    </row>
    <row r="292" spans="1:29" x14ac:dyDescent="0.25">
      <c r="A292" s="1">
        <v>2031</v>
      </c>
      <c r="B292" s="1">
        <v>3</v>
      </c>
      <c r="C292" s="2"/>
      <c r="D292" s="2"/>
      <c r="E292" s="2">
        <v>2521.2181996773202</v>
      </c>
      <c r="F292" s="16">
        <v>2576.7550000000001</v>
      </c>
      <c r="G292" s="2">
        <v>2558.0740000000001</v>
      </c>
      <c r="H292" s="2">
        <v>2646.8910000000001</v>
      </c>
      <c r="I292" s="16">
        <v>2632.8670000000002</v>
      </c>
      <c r="J292" s="16">
        <v>2632.6350000000002</v>
      </c>
      <c r="K292" s="16">
        <v>2562.893</v>
      </c>
      <c r="L292" s="16">
        <v>2551.2440000000001</v>
      </c>
      <c r="M292" s="16">
        <v>2261.3820000000001</v>
      </c>
      <c r="N292" s="16">
        <v>2501.3380000000002</v>
      </c>
      <c r="O292" s="16">
        <v>2498.3719999999998</v>
      </c>
      <c r="P292" s="16">
        <v>2496.2660000000001</v>
      </c>
      <c r="Q292" s="16">
        <v>2494.951</v>
      </c>
      <c r="R292" s="16">
        <v>2504.2930000000001</v>
      </c>
      <c r="S292" s="16">
        <v>2505.2669999999998</v>
      </c>
      <c r="T292" s="16">
        <v>2504.5419999999999</v>
      </c>
      <c r="U292" s="16">
        <v>2504.5419999999999</v>
      </c>
      <c r="V292" s="21">
        <f t="shared" si="7"/>
        <v>2504.5419999999999</v>
      </c>
      <c r="W292" s="23">
        <v>2644.1109999999999</v>
      </c>
      <c r="X292" s="23">
        <v>2644.1109999999999</v>
      </c>
      <c r="Y292" s="23">
        <v>2888.5650000000001</v>
      </c>
      <c r="Z292" s="23">
        <v>3016.308</v>
      </c>
      <c r="AA292" s="23">
        <v>1992.7760000000001</v>
      </c>
      <c r="AB292" s="16">
        <v>2728.1350000000002</v>
      </c>
      <c r="AC292" s="2"/>
    </row>
    <row r="293" spans="1:29" x14ac:dyDescent="0.25">
      <c r="A293" s="1">
        <v>2031</v>
      </c>
      <c r="B293" s="1">
        <v>4</v>
      </c>
      <c r="C293" s="2"/>
      <c r="D293" s="2"/>
      <c r="E293" s="2">
        <v>2359.2623854950598</v>
      </c>
      <c r="F293" s="16">
        <v>2412.3760000000002</v>
      </c>
      <c r="G293" s="2">
        <v>2392.3389999999999</v>
      </c>
      <c r="H293" s="2">
        <v>2471.6590000000001</v>
      </c>
      <c r="I293" s="16">
        <v>2465.54</v>
      </c>
      <c r="J293" s="16">
        <v>2465.3090000000002</v>
      </c>
      <c r="K293" s="16">
        <v>2393.6799999999998</v>
      </c>
      <c r="L293" s="16">
        <v>2385.1260000000002</v>
      </c>
      <c r="M293" s="16">
        <v>2119.2269999999999</v>
      </c>
      <c r="N293" s="16">
        <v>2339.6410000000001</v>
      </c>
      <c r="O293" s="16">
        <v>2335.7379999999998</v>
      </c>
      <c r="P293" s="16">
        <v>2333.84</v>
      </c>
      <c r="Q293" s="16">
        <v>2332.0459999999998</v>
      </c>
      <c r="R293" s="16">
        <v>2325.9960000000001</v>
      </c>
      <c r="S293" s="16">
        <v>2326.9929999999999</v>
      </c>
      <c r="T293" s="16">
        <v>2326.3679999999999</v>
      </c>
      <c r="U293" s="16">
        <v>2326.3679999999999</v>
      </c>
      <c r="V293" s="21">
        <f t="shared" si="7"/>
        <v>2326.3679999999999</v>
      </c>
      <c r="W293" s="23">
        <v>2461.4430000000002</v>
      </c>
      <c r="X293" s="23">
        <v>2461.4430000000002</v>
      </c>
      <c r="Y293" s="23">
        <v>2665.9690000000001</v>
      </c>
      <c r="Z293" s="23">
        <v>2840.6950000000002</v>
      </c>
      <c r="AA293" s="23">
        <v>1812.04</v>
      </c>
      <c r="AB293" s="16">
        <v>2512.8939999999998</v>
      </c>
      <c r="AC293" s="2"/>
    </row>
    <row r="294" spans="1:29" x14ac:dyDescent="0.25">
      <c r="A294" s="1">
        <v>2031</v>
      </c>
      <c r="B294" s="1">
        <v>5</v>
      </c>
      <c r="C294" s="2"/>
      <c r="D294" s="2"/>
      <c r="E294" s="2">
        <v>2237.03195129084</v>
      </c>
      <c r="F294" s="16">
        <v>2288.11</v>
      </c>
      <c r="G294" s="2">
        <v>2270.0479999999998</v>
      </c>
      <c r="H294" s="2">
        <v>2337.77</v>
      </c>
      <c r="I294" s="16">
        <v>2340.424</v>
      </c>
      <c r="J294" s="16">
        <v>2340.2570000000001</v>
      </c>
      <c r="K294" s="16">
        <v>2269.7069999999999</v>
      </c>
      <c r="L294" s="16">
        <v>2264.3589999999999</v>
      </c>
      <c r="M294" s="16">
        <v>2025.9069999999999</v>
      </c>
      <c r="N294" s="16">
        <v>2223.9</v>
      </c>
      <c r="O294" s="16">
        <v>2219.17</v>
      </c>
      <c r="P294" s="16">
        <v>2217.502</v>
      </c>
      <c r="Q294" s="16">
        <v>2215.8620000000001</v>
      </c>
      <c r="R294" s="16">
        <v>2225.482</v>
      </c>
      <c r="S294" s="16">
        <v>2226.4609999999998</v>
      </c>
      <c r="T294" s="16">
        <v>2225.8220000000001</v>
      </c>
      <c r="U294" s="16">
        <v>2225.8220000000001</v>
      </c>
      <c r="V294" s="21">
        <f t="shared" si="7"/>
        <v>2225.8220000000001</v>
      </c>
      <c r="W294" s="23">
        <v>2337.5909999999999</v>
      </c>
      <c r="X294" s="23">
        <v>2337.5909999999999</v>
      </c>
      <c r="Y294" s="23">
        <v>2501.4409999999998</v>
      </c>
      <c r="Z294" s="23">
        <v>2739.9140000000002</v>
      </c>
      <c r="AA294" s="23">
        <v>1711.731</v>
      </c>
      <c r="AB294" s="16">
        <v>2374.989</v>
      </c>
      <c r="AC294" s="2"/>
    </row>
    <row r="295" spans="1:29" x14ac:dyDescent="0.25">
      <c r="A295" s="1">
        <v>2031</v>
      </c>
      <c r="B295" s="1">
        <v>6</v>
      </c>
      <c r="C295" s="2"/>
      <c r="D295" s="2"/>
      <c r="E295" s="2">
        <v>2545.8188393810201</v>
      </c>
      <c r="F295" s="16">
        <v>2610.625</v>
      </c>
      <c r="G295" s="2">
        <v>2591.33</v>
      </c>
      <c r="H295" s="2">
        <v>2659.3690000000001</v>
      </c>
      <c r="I295" s="16">
        <v>2667.0329999999999</v>
      </c>
      <c r="J295" s="16">
        <v>2667.21</v>
      </c>
      <c r="K295" s="16">
        <v>2594.489</v>
      </c>
      <c r="L295" s="16">
        <v>2588.9110000000001</v>
      </c>
      <c r="M295" s="16">
        <v>2318.5990000000002</v>
      </c>
      <c r="N295" s="16">
        <v>2542.7089999999998</v>
      </c>
      <c r="O295" s="16">
        <v>2538.6289999999999</v>
      </c>
      <c r="P295" s="16">
        <v>2536.569</v>
      </c>
      <c r="Q295" s="16">
        <v>2534.915</v>
      </c>
      <c r="R295" s="16">
        <v>2544.5100000000002</v>
      </c>
      <c r="S295" s="16">
        <v>2545.52</v>
      </c>
      <c r="T295" s="16">
        <v>2544.85</v>
      </c>
      <c r="U295" s="16">
        <v>2544.85</v>
      </c>
      <c r="V295" s="21">
        <f t="shared" si="7"/>
        <v>2544.85</v>
      </c>
      <c r="W295" s="23">
        <v>2666.0889999999999</v>
      </c>
      <c r="X295" s="23">
        <v>2666.0889999999999</v>
      </c>
      <c r="Y295" s="23">
        <v>2845.098</v>
      </c>
      <c r="Z295" s="23">
        <v>3062.0520000000001</v>
      </c>
      <c r="AA295" s="23">
        <v>2027.6479999999999</v>
      </c>
      <c r="AB295" s="16">
        <v>2709.3969999999999</v>
      </c>
      <c r="AC295" s="2"/>
    </row>
    <row r="296" spans="1:29" x14ac:dyDescent="0.25">
      <c r="A296" s="1">
        <v>2031</v>
      </c>
      <c r="B296" s="1">
        <v>7</v>
      </c>
      <c r="C296" s="2"/>
      <c r="D296" s="2"/>
      <c r="E296" s="2">
        <v>2948.1751182008302</v>
      </c>
      <c r="F296" s="16">
        <v>2996.489</v>
      </c>
      <c r="G296" s="2">
        <v>2976.0149999999999</v>
      </c>
      <c r="H296" s="2">
        <v>3059.89</v>
      </c>
      <c r="I296" s="16">
        <v>3069.6329999999998</v>
      </c>
      <c r="J296" s="16">
        <v>3070.3040000000001</v>
      </c>
      <c r="K296" s="16">
        <v>2997.4760000000001</v>
      </c>
      <c r="L296" s="16">
        <v>2991.7860000000001</v>
      </c>
      <c r="M296" s="16">
        <v>2660.56</v>
      </c>
      <c r="N296" s="16">
        <v>2934.498</v>
      </c>
      <c r="O296" s="16">
        <v>2932.0630000000001</v>
      </c>
      <c r="P296" s="16">
        <v>2929.2860000000001</v>
      </c>
      <c r="Q296" s="16">
        <v>2927.64</v>
      </c>
      <c r="R296" s="16">
        <v>2937.2069999999999</v>
      </c>
      <c r="S296" s="16">
        <v>2938.2190000000001</v>
      </c>
      <c r="T296" s="16">
        <v>2937.5169999999998</v>
      </c>
      <c r="U296" s="16">
        <v>2937.5169999999998</v>
      </c>
      <c r="V296" s="21">
        <f t="shared" si="7"/>
        <v>2937.5169999999998</v>
      </c>
      <c r="W296" s="23">
        <v>3061.3240000000001</v>
      </c>
      <c r="X296" s="23">
        <v>3061.3240000000001</v>
      </c>
      <c r="Y296" s="23">
        <v>3287.61</v>
      </c>
      <c r="Z296" s="23">
        <v>3456.1370000000002</v>
      </c>
      <c r="AA296" s="23">
        <v>2418.8969999999999</v>
      </c>
      <c r="AB296" s="16">
        <v>3148.0070000000001</v>
      </c>
      <c r="AC296" s="2"/>
    </row>
    <row r="297" spans="1:29" x14ac:dyDescent="0.25">
      <c r="A297" s="1">
        <v>2031</v>
      </c>
      <c r="B297" s="1">
        <v>8</v>
      </c>
      <c r="C297" s="2"/>
      <c r="D297" s="2"/>
      <c r="E297" s="2">
        <v>2980.7974316496302</v>
      </c>
      <c r="F297" s="16">
        <v>3062.7890000000002</v>
      </c>
      <c r="G297" s="2">
        <v>3042.1210000000001</v>
      </c>
      <c r="H297" s="2">
        <v>3131.335</v>
      </c>
      <c r="I297" s="16">
        <v>3141.3110000000001</v>
      </c>
      <c r="J297" s="16">
        <v>3142.2249999999999</v>
      </c>
      <c r="K297" s="16">
        <v>3070.9409999999998</v>
      </c>
      <c r="L297" s="16">
        <v>3065.239</v>
      </c>
      <c r="M297" s="16">
        <v>2717.0149999999999</v>
      </c>
      <c r="N297" s="16">
        <v>3004.7440000000001</v>
      </c>
      <c r="O297" s="16">
        <v>3003.1669999999999</v>
      </c>
      <c r="P297" s="16">
        <v>3000.1959999999999</v>
      </c>
      <c r="Q297" s="16">
        <v>2998.5529999999999</v>
      </c>
      <c r="R297" s="16">
        <v>3008.0859999999998</v>
      </c>
      <c r="S297" s="16">
        <v>3009.076</v>
      </c>
      <c r="T297" s="16">
        <v>3008.3679999999999</v>
      </c>
      <c r="U297" s="16">
        <v>3008.3679999999999</v>
      </c>
      <c r="V297" s="21">
        <f t="shared" si="7"/>
        <v>3008.3679999999999</v>
      </c>
      <c r="W297" s="23">
        <v>3142.9969999999998</v>
      </c>
      <c r="X297" s="23">
        <v>3142.9969999999998</v>
      </c>
      <c r="Y297" s="23">
        <v>3384.8449999999998</v>
      </c>
      <c r="Z297" s="23">
        <v>3526.2269999999999</v>
      </c>
      <c r="AA297" s="23">
        <v>2490.509</v>
      </c>
      <c r="AB297" s="16">
        <v>3234.0659999999998</v>
      </c>
      <c r="AC297" s="2"/>
    </row>
    <row r="298" spans="1:29" x14ac:dyDescent="0.25">
      <c r="A298" s="1">
        <v>2031</v>
      </c>
      <c r="B298" s="1">
        <v>9</v>
      </c>
      <c r="C298" s="2"/>
      <c r="D298" s="2"/>
      <c r="E298" s="2">
        <v>2858.6513671622101</v>
      </c>
      <c r="F298" s="16">
        <v>2941.7240000000002</v>
      </c>
      <c r="G298" s="2">
        <v>2921.4589999999998</v>
      </c>
      <c r="H298" s="2">
        <v>2999.84</v>
      </c>
      <c r="I298" s="16">
        <v>3009.9380000000001</v>
      </c>
      <c r="J298" s="16">
        <v>3010.645</v>
      </c>
      <c r="K298" s="16">
        <v>2937.2260000000001</v>
      </c>
      <c r="L298" s="16">
        <v>2931.2959999999998</v>
      </c>
      <c r="M298" s="16">
        <v>2601.6390000000001</v>
      </c>
      <c r="N298" s="16">
        <v>2874.1640000000002</v>
      </c>
      <c r="O298" s="16">
        <v>2871.6570000000002</v>
      </c>
      <c r="P298" s="16">
        <v>2868.8980000000001</v>
      </c>
      <c r="Q298" s="16">
        <v>2867.2130000000002</v>
      </c>
      <c r="R298" s="16">
        <v>2876.7449999999999</v>
      </c>
      <c r="S298" s="16">
        <v>2877.7640000000001</v>
      </c>
      <c r="T298" s="16">
        <v>2877.0569999999998</v>
      </c>
      <c r="U298" s="16">
        <v>2877.0569999999998</v>
      </c>
      <c r="V298" s="21">
        <f t="shared" si="7"/>
        <v>2877.0569999999998</v>
      </c>
      <c r="W298" s="23">
        <v>3009.75</v>
      </c>
      <c r="X298" s="23">
        <v>3009.75</v>
      </c>
      <c r="Y298" s="23">
        <v>3234.1039999999998</v>
      </c>
      <c r="Z298" s="23">
        <v>3399.4560000000001</v>
      </c>
      <c r="AA298" s="23">
        <v>2354.6579999999999</v>
      </c>
      <c r="AB298" s="16">
        <v>3085.7</v>
      </c>
      <c r="AC298" s="2"/>
    </row>
    <row r="299" spans="1:29" x14ac:dyDescent="0.25">
      <c r="A299" s="1">
        <v>2031</v>
      </c>
      <c r="B299" s="1">
        <v>10</v>
      </c>
      <c r="C299" s="2"/>
      <c r="D299" s="2"/>
      <c r="E299" s="2">
        <v>2425.71053481135</v>
      </c>
      <c r="F299" s="16">
        <v>2492.5929999999998</v>
      </c>
      <c r="G299" s="2">
        <v>2473.5880000000002</v>
      </c>
      <c r="H299" s="2">
        <v>2538.7869999999998</v>
      </c>
      <c r="I299" s="16">
        <v>2546.1</v>
      </c>
      <c r="J299" s="16">
        <v>2546.2089999999998</v>
      </c>
      <c r="K299" s="16">
        <v>2472.6390000000001</v>
      </c>
      <c r="L299" s="16">
        <v>2466.8029999999999</v>
      </c>
      <c r="M299" s="16">
        <v>2196.7689999999998</v>
      </c>
      <c r="N299" s="16">
        <v>2420.355</v>
      </c>
      <c r="O299" s="16">
        <v>2416.8330000000001</v>
      </c>
      <c r="P299" s="16">
        <v>2414.8130000000001</v>
      </c>
      <c r="Q299" s="16">
        <v>2413.11</v>
      </c>
      <c r="R299" s="16">
        <v>2422.6779999999999</v>
      </c>
      <c r="S299" s="16">
        <v>2423.6970000000001</v>
      </c>
      <c r="T299" s="16">
        <v>2423.0329999999999</v>
      </c>
      <c r="U299" s="16">
        <v>2423.0329999999999</v>
      </c>
      <c r="V299" s="21">
        <f t="shared" si="7"/>
        <v>2423.0329999999999</v>
      </c>
      <c r="W299" s="23">
        <v>2541.59</v>
      </c>
      <c r="X299" s="23">
        <v>2541.59</v>
      </c>
      <c r="Y299" s="23">
        <v>2717.1959999999999</v>
      </c>
      <c r="Z299" s="23">
        <v>2944.5610000000001</v>
      </c>
      <c r="AA299" s="23">
        <v>1901.5060000000001</v>
      </c>
      <c r="AB299" s="16">
        <v>2584.1410000000001</v>
      </c>
      <c r="AC299" s="2"/>
    </row>
    <row r="300" spans="1:29" x14ac:dyDescent="0.25">
      <c r="A300" s="1">
        <v>2031</v>
      </c>
      <c r="B300" s="1">
        <v>11</v>
      </c>
      <c r="C300" s="2"/>
      <c r="D300" s="2"/>
      <c r="E300" s="2">
        <v>2273.2775366730302</v>
      </c>
      <c r="F300" s="16">
        <v>2337.38</v>
      </c>
      <c r="G300" s="2">
        <v>2319.3560000000002</v>
      </c>
      <c r="H300" s="2">
        <v>2379.9580000000001</v>
      </c>
      <c r="I300" s="16">
        <v>2380.3029999999999</v>
      </c>
      <c r="J300" s="16">
        <v>2380.1219999999998</v>
      </c>
      <c r="K300" s="16">
        <v>2307.4090000000001</v>
      </c>
      <c r="L300" s="16">
        <v>2295.194</v>
      </c>
      <c r="M300" s="16">
        <v>2040.3119999999999</v>
      </c>
      <c r="N300" s="16">
        <v>2251.0630000000001</v>
      </c>
      <c r="O300" s="16">
        <v>2248.1669999999999</v>
      </c>
      <c r="P300" s="16">
        <v>2246.4920000000002</v>
      </c>
      <c r="Q300" s="16">
        <v>2244.8609999999999</v>
      </c>
      <c r="R300" s="16">
        <v>2254.529</v>
      </c>
      <c r="S300" s="16">
        <v>2255.5390000000002</v>
      </c>
      <c r="T300" s="16">
        <v>2254.83</v>
      </c>
      <c r="U300" s="16">
        <v>2254.83</v>
      </c>
      <c r="V300" s="21">
        <f t="shared" si="7"/>
        <v>2254.83</v>
      </c>
      <c r="W300" s="23">
        <v>2371.5610000000001</v>
      </c>
      <c r="X300" s="23">
        <v>2371.5610000000001</v>
      </c>
      <c r="Y300" s="23">
        <v>2548.5610000000001</v>
      </c>
      <c r="Z300" s="23">
        <v>2776.8130000000001</v>
      </c>
      <c r="AA300" s="23">
        <v>1732.847</v>
      </c>
      <c r="AB300" s="16">
        <v>2415.9470000000001</v>
      </c>
      <c r="AC300" s="2"/>
    </row>
    <row r="301" spans="1:29" x14ac:dyDescent="0.25">
      <c r="A301" s="1">
        <v>2031</v>
      </c>
      <c r="B301" s="1">
        <v>12</v>
      </c>
      <c r="C301" s="2"/>
      <c r="D301" s="2"/>
      <c r="E301" s="2">
        <v>2603.2816470597099</v>
      </c>
      <c r="F301" s="16">
        <v>2674.6120000000001</v>
      </c>
      <c r="G301" s="2">
        <v>2654.9630000000002</v>
      </c>
      <c r="H301" s="2">
        <v>2713.3789999999999</v>
      </c>
      <c r="I301" s="16">
        <v>2703.683</v>
      </c>
      <c r="J301" s="16">
        <v>2703.4209999999998</v>
      </c>
      <c r="K301" s="16">
        <v>2629.4</v>
      </c>
      <c r="L301" s="16">
        <v>2624.0740000000001</v>
      </c>
      <c r="M301" s="16">
        <v>2331.1309999999999</v>
      </c>
      <c r="N301" s="16">
        <v>2572.85</v>
      </c>
      <c r="O301" s="16">
        <v>2571.116</v>
      </c>
      <c r="P301" s="16">
        <v>2569.096</v>
      </c>
      <c r="Q301" s="16">
        <v>2567.527</v>
      </c>
      <c r="R301" s="16">
        <v>2577.277</v>
      </c>
      <c r="S301" s="16">
        <v>2578.3069999999998</v>
      </c>
      <c r="T301" s="16">
        <v>2577.5390000000002</v>
      </c>
      <c r="U301" s="16">
        <v>2577.5390000000002</v>
      </c>
      <c r="V301" s="21">
        <f t="shared" si="7"/>
        <v>2577.5390000000002</v>
      </c>
      <c r="W301" s="23">
        <v>2723.4830000000002</v>
      </c>
      <c r="X301" s="23">
        <v>2723.4830000000002</v>
      </c>
      <c r="Y301" s="23">
        <v>2953.3389999999999</v>
      </c>
      <c r="Z301" s="23">
        <v>3101.6689999999999</v>
      </c>
      <c r="AA301" s="23">
        <v>2053.41</v>
      </c>
      <c r="AB301" s="16">
        <v>2787.4270000000001</v>
      </c>
      <c r="AC301" s="2"/>
    </row>
    <row r="302" spans="1:29" x14ac:dyDescent="0.25">
      <c r="A302" s="1">
        <v>2032</v>
      </c>
      <c r="B302" s="1">
        <v>1</v>
      </c>
      <c r="C302" s="2"/>
      <c r="D302" s="2"/>
      <c r="E302" s="2">
        <v>2922.3108175624302</v>
      </c>
      <c r="F302" s="16">
        <v>3008.2910000000002</v>
      </c>
      <c r="G302" s="2">
        <v>2987.2779999999998</v>
      </c>
      <c r="H302" s="2">
        <v>3067.6410000000001</v>
      </c>
      <c r="I302" s="16">
        <v>3045.7579999999998</v>
      </c>
      <c r="J302" s="16">
        <v>3045.5210000000002</v>
      </c>
      <c r="K302" s="16">
        <v>2968.377</v>
      </c>
      <c r="L302" s="16">
        <v>2963.1759999999999</v>
      </c>
      <c r="M302" s="16">
        <v>2622.029</v>
      </c>
      <c r="N302" s="16">
        <v>2904.3969999999999</v>
      </c>
      <c r="O302" s="16">
        <v>2901.68</v>
      </c>
      <c r="P302" s="16">
        <v>2899.9369999999999</v>
      </c>
      <c r="Q302" s="16">
        <v>2898.442</v>
      </c>
      <c r="R302" s="16">
        <v>2908.2919999999999</v>
      </c>
      <c r="S302" s="16">
        <v>2909.375</v>
      </c>
      <c r="T302" s="16">
        <v>2908.5259999999998</v>
      </c>
      <c r="U302" s="16">
        <v>2908.5259999999998</v>
      </c>
      <c r="V302" s="21">
        <f t="shared" si="7"/>
        <v>2908.5259999999998</v>
      </c>
      <c r="W302" s="23">
        <v>3081.462</v>
      </c>
      <c r="X302" s="23">
        <v>3081.462</v>
      </c>
      <c r="Y302" s="23">
        <v>3379.9560000000001</v>
      </c>
      <c r="Z302" s="23">
        <v>3438.761</v>
      </c>
      <c r="AA302" s="23">
        <v>2378.2910000000002</v>
      </c>
      <c r="AB302" s="16">
        <v>3182.06</v>
      </c>
      <c r="AC302" s="2"/>
    </row>
    <row r="303" spans="1:29" x14ac:dyDescent="0.25">
      <c r="A303" s="1">
        <v>2032</v>
      </c>
      <c r="B303" s="1">
        <v>2</v>
      </c>
      <c r="C303" s="2"/>
      <c r="D303" s="2"/>
      <c r="E303" s="2">
        <v>2778.5178137647899</v>
      </c>
      <c r="F303" s="16">
        <v>2845.7379999999998</v>
      </c>
      <c r="G303" s="2">
        <v>2825.694</v>
      </c>
      <c r="H303" s="2">
        <v>2902.85</v>
      </c>
      <c r="I303" s="16">
        <v>2882.37</v>
      </c>
      <c r="J303" s="16">
        <v>2882.1529999999998</v>
      </c>
      <c r="K303" s="16">
        <v>2810.2629999999999</v>
      </c>
      <c r="L303" s="16">
        <v>2805.5839999999998</v>
      </c>
      <c r="M303" s="16">
        <v>2484.328</v>
      </c>
      <c r="N303" s="16">
        <v>2750.0030000000002</v>
      </c>
      <c r="O303" s="16">
        <v>2748.2489999999998</v>
      </c>
      <c r="P303" s="16">
        <v>2746.6590000000001</v>
      </c>
      <c r="Q303" s="16">
        <v>2745.2179999999998</v>
      </c>
      <c r="R303" s="16">
        <v>2755.0549999999998</v>
      </c>
      <c r="S303" s="16">
        <v>2756.0659999999998</v>
      </c>
      <c r="T303" s="16">
        <v>2755.28</v>
      </c>
      <c r="U303" s="16">
        <v>2755.28</v>
      </c>
      <c r="V303" s="21">
        <f t="shared" si="7"/>
        <v>2755.28</v>
      </c>
      <c r="W303" s="23">
        <v>2912.63</v>
      </c>
      <c r="X303" s="23">
        <v>2912.63</v>
      </c>
      <c r="Y303" s="23">
        <v>3193.0410000000002</v>
      </c>
      <c r="Z303" s="23">
        <v>3271.596</v>
      </c>
      <c r="AA303" s="23">
        <v>2238.9639999999999</v>
      </c>
      <c r="AB303" s="16">
        <v>3012.2190000000001</v>
      </c>
      <c r="AC303" s="2"/>
    </row>
    <row r="304" spans="1:29" x14ac:dyDescent="0.25">
      <c r="A304" s="1">
        <v>2032</v>
      </c>
      <c r="B304" s="1">
        <v>3</v>
      </c>
      <c r="C304" s="2"/>
      <c r="D304" s="2"/>
      <c r="E304" s="2">
        <v>2544.6622444623099</v>
      </c>
      <c r="F304" s="16">
        <v>2604.6860000000001</v>
      </c>
      <c r="G304" s="2">
        <v>2585.826</v>
      </c>
      <c r="H304" s="2">
        <v>2676.23</v>
      </c>
      <c r="I304" s="16">
        <v>2660.27</v>
      </c>
      <c r="J304" s="16">
        <v>2660.0309999999999</v>
      </c>
      <c r="K304" s="16">
        <v>2587.5360000000001</v>
      </c>
      <c r="L304" s="16">
        <v>2575.7350000000001</v>
      </c>
      <c r="M304" s="16">
        <v>2271.4189999999999</v>
      </c>
      <c r="N304" s="16">
        <v>2523.2379999999998</v>
      </c>
      <c r="O304" s="16">
        <v>2520.8519999999999</v>
      </c>
      <c r="P304" s="16">
        <v>2519.2939999999999</v>
      </c>
      <c r="Q304" s="16">
        <v>2517.96</v>
      </c>
      <c r="R304" s="16">
        <v>2527.299</v>
      </c>
      <c r="S304" s="16">
        <v>2528.319</v>
      </c>
      <c r="T304" s="16">
        <v>2527.5949999999998</v>
      </c>
      <c r="U304" s="16">
        <v>2527.5949999999998</v>
      </c>
      <c r="V304" s="21">
        <f t="shared" si="7"/>
        <v>2527.5949999999998</v>
      </c>
      <c r="W304" s="23">
        <v>2669.9029999999998</v>
      </c>
      <c r="X304" s="23">
        <v>2669.9029999999998</v>
      </c>
      <c r="Y304" s="23">
        <v>2923.8820000000001</v>
      </c>
      <c r="Z304" s="23">
        <v>3042.47</v>
      </c>
      <c r="AA304" s="23">
        <v>2012.7190000000001</v>
      </c>
      <c r="AB304" s="16">
        <v>2759.9389999999999</v>
      </c>
      <c r="AC304" s="2"/>
    </row>
    <row r="305" spans="1:29" x14ac:dyDescent="0.25">
      <c r="A305" s="1">
        <v>2032</v>
      </c>
      <c r="B305" s="1">
        <v>4</v>
      </c>
      <c r="C305" s="2"/>
      <c r="D305" s="2"/>
      <c r="E305" s="2">
        <v>2382.8336641272899</v>
      </c>
      <c r="F305" s="16">
        <v>2440.5030000000002</v>
      </c>
      <c r="G305" s="2">
        <v>2420.33</v>
      </c>
      <c r="H305" s="2">
        <v>2501.1350000000002</v>
      </c>
      <c r="I305" s="16">
        <v>2493.7719999999999</v>
      </c>
      <c r="J305" s="16">
        <v>2493.5569999999998</v>
      </c>
      <c r="K305" s="16">
        <v>2419.1280000000002</v>
      </c>
      <c r="L305" s="16">
        <v>2410.4189999999999</v>
      </c>
      <c r="M305" s="16">
        <v>2130.8000000000002</v>
      </c>
      <c r="N305" s="16">
        <v>2362.4810000000002</v>
      </c>
      <c r="O305" s="16">
        <v>2359.096</v>
      </c>
      <c r="P305" s="16">
        <v>2357.701</v>
      </c>
      <c r="Q305" s="16">
        <v>2355.8890000000001</v>
      </c>
      <c r="R305" s="16">
        <v>2349.8359999999998</v>
      </c>
      <c r="S305" s="16">
        <v>2350.8789999999999</v>
      </c>
      <c r="T305" s="16">
        <v>2350.25</v>
      </c>
      <c r="U305" s="16">
        <v>2350.25</v>
      </c>
      <c r="V305" s="21">
        <f t="shared" si="7"/>
        <v>2350.25</v>
      </c>
      <c r="W305" s="23">
        <v>2488.1320000000001</v>
      </c>
      <c r="X305" s="23">
        <v>2488.1320000000001</v>
      </c>
      <c r="Y305" s="23">
        <v>2700.2820000000002</v>
      </c>
      <c r="Z305" s="23">
        <v>2867.8629999999998</v>
      </c>
      <c r="AA305" s="23">
        <v>1832.6369999999999</v>
      </c>
      <c r="AB305" s="16">
        <v>2543.7640000000001</v>
      </c>
      <c r="AC305" s="2"/>
    </row>
    <row r="306" spans="1:29" x14ac:dyDescent="0.25">
      <c r="A306" s="1">
        <v>2032</v>
      </c>
      <c r="B306" s="1">
        <v>5</v>
      </c>
      <c r="C306" s="2"/>
      <c r="D306" s="2"/>
      <c r="E306" s="2">
        <v>2260.55783154759</v>
      </c>
      <c r="F306" s="16">
        <v>2316.1120000000001</v>
      </c>
      <c r="G306" s="2">
        <v>2297.91</v>
      </c>
      <c r="H306" s="2">
        <v>2366.951</v>
      </c>
      <c r="I306" s="16">
        <v>2369.11</v>
      </c>
      <c r="J306" s="16">
        <v>2369.029</v>
      </c>
      <c r="K306" s="16">
        <v>2295.7429999999999</v>
      </c>
      <c r="L306" s="16">
        <v>2290.2440000000001</v>
      </c>
      <c r="M306" s="16">
        <v>2038.9549999999999</v>
      </c>
      <c r="N306" s="16">
        <v>2247.4960000000001</v>
      </c>
      <c r="O306" s="16">
        <v>2243.223</v>
      </c>
      <c r="P306" s="16">
        <v>2242.0079999999998</v>
      </c>
      <c r="Q306" s="16">
        <v>2240.3490000000002</v>
      </c>
      <c r="R306" s="16">
        <v>2249.9659999999999</v>
      </c>
      <c r="S306" s="16">
        <v>2250.991</v>
      </c>
      <c r="T306" s="16">
        <v>2250.3440000000001</v>
      </c>
      <c r="U306" s="16">
        <v>2250.3440000000001</v>
      </c>
      <c r="V306" s="21">
        <f t="shared" si="7"/>
        <v>2250.3440000000001</v>
      </c>
      <c r="W306" s="23">
        <v>2364.904</v>
      </c>
      <c r="X306" s="23">
        <v>2364.904</v>
      </c>
      <c r="Y306" s="23">
        <v>2534.5239999999999</v>
      </c>
      <c r="Z306" s="23">
        <v>2767.663</v>
      </c>
      <c r="AA306" s="23">
        <v>1733.0250000000001</v>
      </c>
      <c r="AB306" s="16">
        <v>2404.7959999999998</v>
      </c>
      <c r="AC306" s="2"/>
    </row>
    <row r="307" spans="1:29" x14ac:dyDescent="0.25">
      <c r="A307" s="1">
        <v>2032</v>
      </c>
      <c r="B307" s="1">
        <v>6</v>
      </c>
      <c r="C307" s="2"/>
      <c r="D307" s="2"/>
      <c r="E307" s="2">
        <v>2573.2073234671202</v>
      </c>
      <c r="F307" s="16">
        <v>2642.7330000000002</v>
      </c>
      <c r="G307" s="2">
        <v>2623.2840000000001</v>
      </c>
      <c r="H307" s="2">
        <v>2692.846</v>
      </c>
      <c r="I307" s="16">
        <v>2700.47</v>
      </c>
      <c r="J307" s="16">
        <v>2700.991</v>
      </c>
      <c r="K307" s="16">
        <v>2625.4580000000001</v>
      </c>
      <c r="L307" s="16">
        <v>2619.7249999999999</v>
      </c>
      <c r="M307" s="16">
        <v>2334.761</v>
      </c>
      <c r="N307" s="16">
        <v>2570.8980000000001</v>
      </c>
      <c r="O307" s="16">
        <v>2567.3719999999998</v>
      </c>
      <c r="P307" s="16">
        <v>2565.8159999999998</v>
      </c>
      <c r="Q307" s="16">
        <v>2564.1439999999998</v>
      </c>
      <c r="R307" s="16">
        <v>2573.7359999999999</v>
      </c>
      <c r="S307" s="16">
        <v>2574.7930000000001</v>
      </c>
      <c r="T307" s="16">
        <v>2574.1109999999999</v>
      </c>
      <c r="U307" s="16">
        <v>2574.1109999999999</v>
      </c>
      <c r="V307" s="21">
        <f t="shared" si="7"/>
        <v>2574.1109999999999</v>
      </c>
      <c r="W307" s="23">
        <v>2698.3789999999999</v>
      </c>
      <c r="X307" s="23">
        <v>2698.3789999999999</v>
      </c>
      <c r="Y307" s="23">
        <v>2883.855</v>
      </c>
      <c r="Z307" s="23">
        <v>3094.7269999999999</v>
      </c>
      <c r="AA307" s="23">
        <v>2053.4949999999999</v>
      </c>
      <c r="AB307" s="16">
        <v>2744.6550000000002</v>
      </c>
      <c r="AC307" s="2"/>
    </row>
    <row r="308" spans="1:29" x14ac:dyDescent="0.25">
      <c r="A308" s="1">
        <v>2032</v>
      </c>
      <c r="B308" s="1">
        <v>7</v>
      </c>
      <c r="C308" s="2"/>
      <c r="D308" s="2"/>
      <c r="E308" s="2">
        <v>2980.5453213648598</v>
      </c>
      <c r="F308" s="16">
        <v>3033.7460000000001</v>
      </c>
      <c r="G308" s="2">
        <v>3013.12</v>
      </c>
      <c r="H308" s="2">
        <v>3098.7420000000002</v>
      </c>
      <c r="I308" s="16">
        <v>3108.64</v>
      </c>
      <c r="J308" s="16">
        <v>3110.0239999999999</v>
      </c>
      <c r="K308" s="16">
        <v>3034.3870000000002</v>
      </c>
      <c r="L308" s="16">
        <v>3028.5439999999999</v>
      </c>
      <c r="M308" s="16">
        <v>2679.797</v>
      </c>
      <c r="N308" s="16">
        <v>2968.0920000000001</v>
      </c>
      <c r="O308" s="16">
        <v>2966.3919999999998</v>
      </c>
      <c r="P308" s="16">
        <v>2964.2170000000001</v>
      </c>
      <c r="Q308" s="16">
        <v>2962.5520000000001</v>
      </c>
      <c r="R308" s="16">
        <v>2972.1170000000002</v>
      </c>
      <c r="S308" s="16">
        <v>2973.1750000000002</v>
      </c>
      <c r="T308" s="16">
        <v>2972.46</v>
      </c>
      <c r="U308" s="16">
        <v>2972.46</v>
      </c>
      <c r="V308" s="21">
        <f t="shared" si="7"/>
        <v>2972.46</v>
      </c>
      <c r="W308" s="23">
        <v>3099.5120000000002</v>
      </c>
      <c r="X308" s="23">
        <v>3099.5120000000002</v>
      </c>
      <c r="Y308" s="23">
        <v>3334.52</v>
      </c>
      <c r="Z308" s="23">
        <v>3494.527</v>
      </c>
      <c r="AA308" s="23">
        <v>2450.3919999999998</v>
      </c>
      <c r="AB308" s="16">
        <v>3191.14</v>
      </c>
      <c r="AC308" s="2"/>
    </row>
    <row r="309" spans="1:29" x14ac:dyDescent="0.25">
      <c r="A309" s="1">
        <v>2032</v>
      </c>
      <c r="B309" s="1">
        <v>8</v>
      </c>
      <c r="C309" s="2"/>
      <c r="D309" s="2"/>
      <c r="E309" s="2">
        <v>3014.2542249419198</v>
      </c>
      <c r="F309" s="16">
        <v>3101.0970000000002</v>
      </c>
      <c r="G309" s="2">
        <v>3080.277</v>
      </c>
      <c r="H309" s="2">
        <v>3171.491</v>
      </c>
      <c r="I309" s="16">
        <v>3181.652</v>
      </c>
      <c r="J309" s="16">
        <v>3183.402</v>
      </c>
      <c r="K309" s="16">
        <v>3109.3649999999998</v>
      </c>
      <c r="L309" s="16">
        <v>3103.5120000000002</v>
      </c>
      <c r="M309" s="16">
        <v>2736.9780000000001</v>
      </c>
      <c r="N309" s="16">
        <v>3039.703</v>
      </c>
      <c r="O309" s="16">
        <v>3038.92</v>
      </c>
      <c r="P309" s="16">
        <v>3036.5770000000002</v>
      </c>
      <c r="Q309" s="16">
        <v>3034.9180000000001</v>
      </c>
      <c r="R309" s="16">
        <v>3044.4470000000001</v>
      </c>
      <c r="S309" s="16">
        <v>3045.4830000000002</v>
      </c>
      <c r="T309" s="16">
        <v>3044.7620000000002</v>
      </c>
      <c r="U309" s="16">
        <v>3044.7620000000002</v>
      </c>
      <c r="V309" s="21">
        <f t="shared" si="7"/>
        <v>3044.7620000000002</v>
      </c>
      <c r="W309" s="23">
        <v>3182.654</v>
      </c>
      <c r="X309" s="23">
        <v>3182.654</v>
      </c>
      <c r="Y309" s="23">
        <v>3434.0120000000002</v>
      </c>
      <c r="Z309" s="23">
        <v>3565.9780000000001</v>
      </c>
      <c r="AA309" s="23">
        <v>2523.5459999999998</v>
      </c>
      <c r="AB309" s="16">
        <v>3279.415</v>
      </c>
      <c r="AC309" s="2"/>
    </row>
    <row r="310" spans="1:29" x14ac:dyDescent="0.25">
      <c r="A310" s="1">
        <v>2032</v>
      </c>
      <c r="B310" s="1">
        <v>9</v>
      </c>
      <c r="C310" s="2"/>
      <c r="D310" s="2"/>
      <c r="E310" s="2">
        <v>2890.87937867759</v>
      </c>
      <c r="F310" s="16">
        <v>2978.8409999999999</v>
      </c>
      <c r="G310" s="2">
        <v>2958.424</v>
      </c>
      <c r="H310" s="2">
        <v>3038.6109999999999</v>
      </c>
      <c r="I310" s="16">
        <v>3048.8760000000002</v>
      </c>
      <c r="J310" s="16">
        <v>3050.2890000000002</v>
      </c>
      <c r="K310" s="16">
        <v>2974.0549999999998</v>
      </c>
      <c r="L310" s="16">
        <v>2967.97</v>
      </c>
      <c r="M310" s="16">
        <v>2620.8609999999999</v>
      </c>
      <c r="N310" s="16">
        <v>2907.6840000000002</v>
      </c>
      <c r="O310" s="16">
        <v>2905.91</v>
      </c>
      <c r="P310" s="16">
        <v>2903.75</v>
      </c>
      <c r="Q310" s="16">
        <v>2902.047</v>
      </c>
      <c r="R310" s="16">
        <v>2911.578</v>
      </c>
      <c r="S310" s="16">
        <v>2912.643</v>
      </c>
      <c r="T310" s="16">
        <v>2911.9229999999998</v>
      </c>
      <c r="U310" s="16">
        <v>2911.9229999999998</v>
      </c>
      <c r="V310" s="21">
        <f t="shared" si="7"/>
        <v>2911.9229999999998</v>
      </c>
      <c r="W310" s="23">
        <v>3047.8609999999999</v>
      </c>
      <c r="X310" s="23">
        <v>3047.8609999999999</v>
      </c>
      <c r="Y310" s="23">
        <v>3280.8420000000001</v>
      </c>
      <c r="Z310" s="23">
        <v>3437.9270000000001</v>
      </c>
      <c r="AA310" s="23">
        <v>2385.9189999999999</v>
      </c>
      <c r="AB310" s="16">
        <v>3128.6640000000002</v>
      </c>
      <c r="AC310" s="2"/>
    </row>
    <row r="311" spans="1:29" x14ac:dyDescent="0.25">
      <c r="A311" s="1">
        <v>2032</v>
      </c>
      <c r="B311" s="1">
        <v>10</v>
      </c>
      <c r="C311" s="2"/>
      <c r="D311" s="2"/>
      <c r="E311" s="2">
        <v>2452.3555896316602</v>
      </c>
      <c r="F311" s="16">
        <v>2523.91</v>
      </c>
      <c r="G311" s="2">
        <v>2504.4430000000002</v>
      </c>
      <c r="H311" s="2">
        <v>2571.056</v>
      </c>
      <c r="I311" s="16">
        <v>2578.2660000000001</v>
      </c>
      <c r="J311" s="16">
        <v>2578.6709999999998</v>
      </c>
      <c r="K311" s="16">
        <v>2502.3040000000001</v>
      </c>
      <c r="L311" s="16">
        <v>2496.3150000000001</v>
      </c>
      <c r="M311" s="16">
        <v>2212.1329999999998</v>
      </c>
      <c r="N311" s="16">
        <v>2447.3240000000001</v>
      </c>
      <c r="O311" s="16">
        <v>2444.3249999999998</v>
      </c>
      <c r="P311" s="16">
        <v>2442.8020000000001</v>
      </c>
      <c r="Q311" s="16">
        <v>2441.08</v>
      </c>
      <c r="R311" s="16">
        <v>2450.6460000000002</v>
      </c>
      <c r="S311" s="16">
        <v>2451.7109999999998</v>
      </c>
      <c r="T311" s="16">
        <v>2451.0360000000001</v>
      </c>
      <c r="U311" s="16">
        <v>2451.0360000000001</v>
      </c>
      <c r="V311" s="21">
        <f t="shared" si="7"/>
        <v>2451.0360000000001</v>
      </c>
      <c r="W311" s="23">
        <v>2572.5430000000001</v>
      </c>
      <c r="X311" s="23">
        <v>2572.5430000000001</v>
      </c>
      <c r="Y311" s="23">
        <v>2754.3939999999998</v>
      </c>
      <c r="Z311" s="23">
        <v>2976.1010000000001</v>
      </c>
      <c r="AA311" s="23">
        <v>1925.972</v>
      </c>
      <c r="AB311" s="16">
        <v>2617.922</v>
      </c>
      <c r="AC311" s="2"/>
    </row>
    <row r="312" spans="1:29" x14ac:dyDescent="0.25">
      <c r="A312" s="1">
        <v>2032</v>
      </c>
      <c r="B312" s="1">
        <v>11</v>
      </c>
      <c r="C312" s="2"/>
      <c r="D312" s="2"/>
      <c r="E312" s="2">
        <v>2296.8233626564802</v>
      </c>
      <c r="F312" s="16">
        <v>2365.4609999999998</v>
      </c>
      <c r="G312" s="2">
        <v>2347.0030000000002</v>
      </c>
      <c r="H312" s="2">
        <v>2408.9670000000001</v>
      </c>
      <c r="I312" s="16">
        <v>2408.58</v>
      </c>
      <c r="J312" s="16">
        <v>2408.451</v>
      </c>
      <c r="K312" s="16">
        <v>2332.9560000000001</v>
      </c>
      <c r="L312" s="16">
        <v>2320.59</v>
      </c>
      <c r="M312" s="16">
        <v>2052.6999999999998</v>
      </c>
      <c r="N312" s="16">
        <v>2274.1260000000002</v>
      </c>
      <c r="O312" s="16">
        <v>2271.6959999999999</v>
      </c>
      <c r="P312" s="16">
        <v>2270.4929999999999</v>
      </c>
      <c r="Q312" s="16">
        <v>2268.8440000000001</v>
      </c>
      <c r="R312" s="16">
        <v>2278.509</v>
      </c>
      <c r="S312" s="16">
        <v>2279.5650000000001</v>
      </c>
      <c r="T312" s="16">
        <v>2278.8490000000002</v>
      </c>
      <c r="U312" s="16">
        <v>2278.8490000000002</v>
      </c>
      <c r="V312" s="21">
        <f t="shared" si="7"/>
        <v>2278.8490000000002</v>
      </c>
      <c r="W312" s="23">
        <v>2398.3609999999999</v>
      </c>
      <c r="X312" s="23">
        <v>2398.3609999999999</v>
      </c>
      <c r="Y312" s="23">
        <v>2581.645</v>
      </c>
      <c r="Z312" s="23">
        <v>2804.3440000000001</v>
      </c>
      <c r="AA312" s="23">
        <v>1753.355</v>
      </c>
      <c r="AB312" s="16">
        <v>2445.7190000000001</v>
      </c>
      <c r="AC312" s="2"/>
    </row>
    <row r="313" spans="1:29" x14ac:dyDescent="0.25">
      <c r="A313" s="1">
        <v>2032</v>
      </c>
      <c r="B313" s="1">
        <v>12</v>
      </c>
      <c r="C313" s="2"/>
      <c r="D313" s="2"/>
      <c r="E313" s="2">
        <v>2627.1920337243801</v>
      </c>
      <c r="F313" s="16">
        <v>2703.1439999999998</v>
      </c>
      <c r="G313" s="2">
        <v>2683.0239999999999</v>
      </c>
      <c r="H313" s="2">
        <v>2742.9679999999998</v>
      </c>
      <c r="I313" s="16">
        <v>2731.6439999999998</v>
      </c>
      <c r="J313" s="16">
        <v>2731.38</v>
      </c>
      <c r="K313" s="16">
        <v>2654.5160000000001</v>
      </c>
      <c r="L313" s="16">
        <v>2649.0349999999999</v>
      </c>
      <c r="M313" s="16">
        <v>2341.87</v>
      </c>
      <c r="N313" s="16">
        <v>2595.2489999999998</v>
      </c>
      <c r="O313" s="16">
        <v>2594.067</v>
      </c>
      <c r="P313" s="16">
        <v>2592.587</v>
      </c>
      <c r="Q313" s="16">
        <v>2590.998</v>
      </c>
      <c r="R313" s="16">
        <v>2600.7460000000001</v>
      </c>
      <c r="S313" s="16">
        <v>2601.8220000000001</v>
      </c>
      <c r="T313" s="16">
        <v>2601.0540000000001</v>
      </c>
      <c r="U313" s="16">
        <v>2601.0540000000001</v>
      </c>
      <c r="V313" s="21">
        <f t="shared" si="7"/>
        <v>2601.0540000000001</v>
      </c>
      <c r="W313" s="23">
        <v>2749.7930000000001</v>
      </c>
      <c r="X313" s="23">
        <v>2749.7930000000001</v>
      </c>
      <c r="Y313" s="23">
        <v>2988.346</v>
      </c>
      <c r="Z313" s="23">
        <v>3128.8470000000002</v>
      </c>
      <c r="AA313" s="23">
        <v>2073.2600000000002</v>
      </c>
      <c r="AB313" s="16">
        <v>2818.9229999999998</v>
      </c>
      <c r="AC313" s="2"/>
    </row>
    <row r="314" spans="1:29" x14ac:dyDescent="0.25">
      <c r="A314" s="1">
        <v>2033</v>
      </c>
      <c r="B314" s="1">
        <v>1</v>
      </c>
      <c r="C314" s="2"/>
      <c r="D314" s="2"/>
      <c r="E314" s="2">
        <v>2947.2874112261702</v>
      </c>
      <c r="F314" s="16">
        <v>3038.0160000000001</v>
      </c>
      <c r="G314" s="2">
        <v>3015.6779999999999</v>
      </c>
      <c r="H314" s="2">
        <v>3097.8130000000001</v>
      </c>
      <c r="I314" s="16">
        <v>3073.6219999999998</v>
      </c>
      <c r="J314" s="16">
        <v>3073.3780000000002</v>
      </c>
      <c r="K314" s="16">
        <v>2993.5050000000001</v>
      </c>
      <c r="L314" s="16">
        <v>2988.1460000000002</v>
      </c>
      <c r="M314" s="16">
        <v>2631.4580000000001</v>
      </c>
      <c r="N314" s="16">
        <v>2926.567</v>
      </c>
      <c r="O314" s="16">
        <v>2924.444</v>
      </c>
      <c r="P314" s="16">
        <v>2923.328</v>
      </c>
      <c r="Q314" s="16">
        <v>2921.8130000000001</v>
      </c>
      <c r="R314" s="16">
        <v>2931.6610000000001</v>
      </c>
      <c r="S314" s="16">
        <v>2932.7919999999999</v>
      </c>
      <c r="T314" s="16">
        <v>2931.9470000000001</v>
      </c>
      <c r="U314" s="16">
        <v>2931.9470000000001</v>
      </c>
      <c r="V314" s="21">
        <f t="shared" si="7"/>
        <v>2931.9470000000001</v>
      </c>
      <c r="W314" s="23">
        <v>3107.6849999999999</v>
      </c>
      <c r="X314" s="23">
        <v>3107.6849999999999</v>
      </c>
      <c r="Y314" s="23">
        <v>3417.1480000000001</v>
      </c>
      <c r="Z314" s="23">
        <v>3466.0410000000002</v>
      </c>
      <c r="AA314" s="23">
        <v>2397.8519999999999</v>
      </c>
      <c r="AB314" s="16">
        <v>3215.578</v>
      </c>
      <c r="AC314" s="2"/>
    </row>
    <row r="315" spans="1:29" x14ac:dyDescent="0.25">
      <c r="A315" s="1">
        <v>2033</v>
      </c>
      <c r="B315" s="1">
        <v>2</v>
      </c>
      <c r="C315" s="2"/>
      <c r="D315" s="2"/>
      <c r="E315" s="2">
        <v>2802.1143015627699</v>
      </c>
      <c r="F315" s="16">
        <v>2873.8229999999999</v>
      </c>
      <c r="G315" s="2">
        <v>2852.529</v>
      </c>
      <c r="H315" s="2">
        <v>2931.3510000000001</v>
      </c>
      <c r="I315" s="16">
        <v>2908.712</v>
      </c>
      <c r="J315" s="16">
        <v>2908.4879999999998</v>
      </c>
      <c r="K315" s="16">
        <v>2834.018</v>
      </c>
      <c r="L315" s="16">
        <v>2829.19</v>
      </c>
      <c r="M315" s="16">
        <v>2493.2829999999999</v>
      </c>
      <c r="N315" s="16">
        <v>2770.9690000000001</v>
      </c>
      <c r="O315" s="16">
        <v>2769.7750000000001</v>
      </c>
      <c r="P315" s="16">
        <v>2768.7750000000001</v>
      </c>
      <c r="Q315" s="16">
        <v>2767.3150000000001</v>
      </c>
      <c r="R315" s="16">
        <v>2777.15</v>
      </c>
      <c r="S315" s="16">
        <v>2778.2069999999999</v>
      </c>
      <c r="T315" s="16">
        <v>2777.424</v>
      </c>
      <c r="U315" s="16">
        <v>2777.424</v>
      </c>
      <c r="V315" s="21">
        <f t="shared" si="7"/>
        <v>2777.424</v>
      </c>
      <c r="W315" s="23">
        <v>2937.4229999999998</v>
      </c>
      <c r="X315" s="23">
        <v>2937.4229999999998</v>
      </c>
      <c r="Y315" s="23">
        <v>3228.1280000000002</v>
      </c>
      <c r="Z315" s="23">
        <v>3296.94</v>
      </c>
      <c r="AA315" s="23">
        <v>2257.9070000000002</v>
      </c>
      <c r="AB315" s="16">
        <v>3043.837</v>
      </c>
      <c r="AC315" s="2"/>
    </row>
    <row r="316" spans="1:29" x14ac:dyDescent="0.25">
      <c r="A316" s="1">
        <v>2033</v>
      </c>
      <c r="B316" s="1">
        <v>3</v>
      </c>
      <c r="C316" s="2"/>
      <c r="D316" s="2"/>
      <c r="E316" s="2">
        <v>2568.0970053553401</v>
      </c>
      <c r="F316" s="16">
        <v>2632.6280000000002</v>
      </c>
      <c r="G316" s="2">
        <v>2612.5700000000002</v>
      </c>
      <c r="H316" s="2">
        <v>2704.5819999999999</v>
      </c>
      <c r="I316" s="16">
        <v>2686.8310000000001</v>
      </c>
      <c r="J316" s="16">
        <v>2686.585</v>
      </c>
      <c r="K316" s="16">
        <v>2611.4960000000001</v>
      </c>
      <c r="L316" s="16">
        <v>2599.5459999999998</v>
      </c>
      <c r="M316" s="16">
        <v>2281.1260000000002</v>
      </c>
      <c r="N316" s="16">
        <v>2544.5120000000002</v>
      </c>
      <c r="O316" s="16">
        <v>2542.6439999999998</v>
      </c>
      <c r="P316" s="16">
        <v>2541.645</v>
      </c>
      <c r="Q316" s="16">
        <v>2540.2930000000001</v>
      </c>
      <c r="R316" s="16">
        <v>2549.63</v>
      </c>
      <c r="S316" s="16">
        <v>2550.6950000000002</v>
      </c>
      <c r="T316" s="16">
        <v>2549.9720000000002</v>
      </c>
      <c r="U316" s="16">
        <v>2549.9720000000002</v>
      </c>
      <c r="V316" s="21">
        <f t="shared" si="7"/>
        <v>2549.9720000000002</v>
      </c>
      <c r="W316" s="23">
        <v>2694.9520000000002</v>
      </c>
      <c r="X316" s="23">
        <v>2694.9520000000002</v>
      </c>
      <c r="Y316" s="23">
        <v>2958.067</v>
      </c>
      <c r="Z316" s="23">
        <v>3068.0230000000001</v>
      </c>
      <c r="AA316" s="23">
        <v>2031.921</v>
      </c>
      <c r="AB316" s="16">
        <v>2790.7139999999999</v>
      </c>
      <c r="AC316" s="2"/>
    </row>
    <row r="317" spans="1:29" x14ac:dyDescent="0.25">
      <c r="A317" s="1">
        <v>2033</v>
      </c>
      <c r="B317" s="1">
        <v>4</v>
      </c>
      <c r="C317" s="2"/>
      <c r="D317" s="2"/>
      <c r="E317" s="2">
        <v>2407.2627107377298</v>
      </c>
      <c r="F317" s="16">
        <v>2469.6379999999999</v>
      </c>
      <c r="G317" s="2">
        <v>2446.9940000000001</v>
      </c>
      <c r="H317" s="2">
        <v>2529.3029999999999</v>
      </c>
      <c r="I317" s="16">
        <v>2520.7939999999999</v>
      </c>
      <c r="J317" s="16">
        <v>2520.5990000000002</v>
      </c>
      <c r="K317" s="16">
        <v>2443.5509999999999</v>
      </c>
      <c r="L317" s="16">
        <v>2434.692</v>
      </c>
      <c r="M317" s="16">
        <v>2141.8380000000002</v>
      </c>
      <c r="N317" s="16">
        <v>2384.3789999999999</v>
      </c>
      <c r="O317" s="16">
        <v>2381.4360000000001</v>
      </c>
      <c r="P317" s="16">
        <v>2380.5569999999998</v>
      </c>
      <c r="Q317" s="16">
        <v>2378.7260000000001</v>
      </c>
      <c r="R317" s="16">
        <v>2372.67</v>
      </c>
      <c r="S317" s="16">
        <v>2373.759</v>
      </c>
      <c r="T317" s="16">
        <v>2373.127</v>
      </c>
      <c r="U317" s="16">
        <v>2373.127</v>
      </c>
      <c r="V317" s="21">
        <f t="shared" si="7"/>
        <v>2373.127</v>
      </c>
      <c r="W317" s="23">
        <v>2513.71</v>
      </c>
      <c r="X317" s="23">
        <v>2513.71</v>
      </c>
      <c r="Y317" s="23">
        <v>2733.116</v>
      </c>
      <c r="Z317" s="23">
        <v>2894.047</v>
      </c>
      <c r="AA317" s="23">
        <v>1852.2080000000001</v>
      </c>
      <c r="AB317" s="16">
        <v>2573.2959999999998</v>
      </c>
      <c r="AC317" s="2"/>
    </row>
    <row r="318" spans="1:29" x14ac:dyDescent="0.25">
      <c r="A318" s="1">
        <v>2033</v>
      </c>
      <c r="B318" s="1">
        <v>5</v>
      </c>
      <c r="C318" s="2"/>
      <c r="D318" s="2"/>
      <c r="E318" s="2">
        <v>2284.9006054930301</v>
      </c>
      <c r="F318" s="16">
        <v>2345.078</v>
      </c>
      <c r="G318" s="2">
        <v>2324.6080000000002</v>
      </c>
      <c r="H318" s="2">
        <v>2394.991</v>
      </c>
      <c r="I318" s="16">
        <v>2396.6990000000001</v>
      </c>
      <c r="J318" s="16">
        <v>2396.723</v>
      </c>
      <c r="K318" s="16">
        <v>2320.877</v>
      </c>
      <c r="L318" s="16">
        <v>2315.232</v>
      </c>
      <c r="M318" s="16">
        <v>2051.5169999999998</v>
      </c>
      <c r="N318" s="16">
        <v>2270.259</v>
      </c>
      <c r="O318" s="16">
        <v>2266.3760000000002</v>
      </c>
      <c r="P318" s="16">
        <v>2265.627</v>
      </c>
      <c r="Q318" s="16">
        <v>2263.9499999999998</v>
      </c>
      <c r="R318" s="16">
        <v>2273.5650000000001</v>
      </c>
      <c r="S318" s="16">
        <v>2274.634</v>
      </c>
      <c r="T318" s="16">
        <v>2273.98</v>
      </c>
      <c r="U318" s="16">
        <v>2273.98</v>
      </c>
      <c r="V318" s="21">
        <f t="shared" si="7"/>
        <v>2273.98</v>
      </c>
      <c r="W318" s="23">
        <v>2391.2359999999999</v>
      </c>
      <c r="X318" s="23">
        <v>2391.2359999999999</v>
      </c>
      <c r="Y318" s="23">
        <v>2566.337</v>
      </c>
      <c r="Z318" s="23">
        <v>2794.5430000000001</v>
      </c>
      <c r="AA318" s="23">
        <v>1753.4169999999999</v>
      </c>
      <c r="AB318" s="16">
        <v>2433.4549999999999</v>
      </c>
      <c r="AC318" s="2"/>
    </row>
    <row r="319" spans="1:29" x14ac:dyDescent="0.25">
      <c r="A319" s="1">
        <v>2033</v>
      </c>
      <c r="B319" s="1">
        <v>6</v>
      </c>
      <c r="C319" s="2"/>
      <c r="D319" s="2"/>
      <c r="E319" s="2">
        <v>2601.52807829926</v>
      </c>
      <c r="F319" s="16">
        <v>2675.9279999999999</v>
      </c>
      <c r="G319" s="2">
        <v>2653.96</v>
      </c>
      <c r="H319" s="2">
        <v>2725.069</v>
      </c>
      <c r="I319" s="16">
        <v>2732.665</v>
      </c>
      <c r="J319" s="16">
        <v>2733.5990000000002</v>
      </c>
      <c r="K319" s="16">
        <v>2655.4360000000001</v>
      </c>
      <c r="L319" s="16">
        <v>2649.5520000000001</v>
      </c>
      <c r="M319" s="16">
        <v>2350.3780000000002</v>
      </c>
      <c r="N319" s="16">
        <v>2598.1709999999998</v>
      </c>
      <c r="O319" s="16">
        <v>2595.125</v>
      </c>
      <c r="P319" s="16">
        <v>2594.0880000000002</v>
      </c>
      <c r="Q319" s="16">
        <v>2592.3980000000001</v>
      </c>
      <c r="R319" s="16">
        <v>2601.9879999999998</v>
      </c>
      <c r="S319" s="16">
        <v>2603.09</v>
      </c>
      <c r="T319" s="16">
        <v>2602.3980000000001</v>
      </c>
      <c r="U319" s="16">
        <v>2602.3980000000001</v>
      </c>
      <c r="V319" s="21">
        <f t="shared" ref="V319:V382" si="8">U319</f>
        <v>2602.3980000000001</v>
      </c>
      <c r="W319" s="23">
        <v>2729.598</v>
      </c>
      <c r="X319" s="23">
        <v>2729.598</v>
      </c>
      <c r="Y319" s="23">
        <v>2921.2539999999999</v>
      </c>
      <c r="Z319" s="23">
        <v>3126.442</v>
      </c>
      <c r="AA319" s="23">
        <v>2078.3530000000001</v>
      </c>
      <c r="AB319" s="16">
        <v>2778.6770000000001</v>
      </c>
      <c r="AC319" s="2"/>
    </row>
    <row r="320" spans="1:29" x14ac:dyDescent="0.25">
      <c r="A320" s="1">
        <v>2033</v>
      </c>
      <c r="B320" s="1">
        <v>7</v>
      </c>
      <c r="C320" s="2"/>
      <c r="D320" s="2"/>
      <c r="E320" s="2">
        <v>3014.7954899921401</v>
      </c>
      <c r="F320" s="16">
        <v>3073.15</v>
      </c>
      <c r="G320" s="2">
        <v>3049.413</v>
      </c>
      <c r="H320" s="2">
        <v>3136.819</v>
      </c>
      <c r="I320" s="16">
        <v>3146.8710000000001</v>
      </c>
      <c r="J320" s="16">
        <v>3149.1129999999998</v>
      </c>
      <c r="K320" s="16">
        <v>3070.8240000000001</v>
      </c>
      <c r="L320" s="16">
        <v>3064.828</v>
      </c>
      <c r="M320" s="16">
        <v>2698.7689999999998</v>
      </c>
      <c r="N320" s="16">
        <v>3001.24</v>
      </c>
      <c r="O320" s="16">
        <v>3000.223</v>
      </c>
      <c r="P320" s="16">
        <v>2998.6669999999999</v>
      </c>
      <c r="Q320" s="16">
        <v>2996.9839999999999</v>
      </c>
      <c r="R320" s="16">
        <v>3006.547</v>
      </c>
      <c r="S320" s="16">
        <v>3007.652</v>
      </c>
      <c r="T320" s="16">
        <v>3006.9229999999998</v>
      </c>
      <c r="U320" s="16">
        <v>3006.9229999999998</v>
      </c>
      <c r="V320" s="21">
        <f t="shared" si="8"/>
        <v>3006.9229999999998</v>
      </c>
      <c r="W320" s="23">
        <v>3137.1779999999999</v>
      </c>
      <c r="X320" s="23">
        <v>3137.1779999999999</v>
      </c>
      <c r="Y320" s="23">
        <v>3380.6469999999999</v>
      </c>
      <c r="Z320" s="23">
        <v>3532.5149999999999</v>
      </c>
      <c r="AA320" s="23">
        <v>2481.3310000000001</v>
      </c>
      <c r="AB320" s="16">
        <v>3233.5520000000001</v>
      </c>
      <c r="AC320" s="2"/>
    </row>
    <row r="321" spans="1:29" x14ac:dyDescent="0.25">
      <c r="A321" s="1">
        <v>2033</v>
      </c>
      <c r="B321" s="1">
        <v>8</v>
      </c>
      <c r="C321" s="2"/>
      <c r="D321" s="2"/>
      <c r="E321" s="2">
        <v>3049.6636929554402</v>
      </c>
      <c r="F321" s="16">
        <v>3141.625</v>
      </c>
      <c r="G321" s="2">
        <v>3117.5839999999998</v>
      </c>
      <c r="H321" s="2">
        <v>3210.83</v>
      </c>
      <c r="I321" s="16">
        <v>3221.174</v>
      </c>
      <c r="J321" s="16">
        <v>3223.9290000000001</v>
      </c>
      <c r="K321" s="16">
        <v>3147.2930000000001</v>
      </c>
      <c r="L321" s="16">
        <v>3141.2910000000002</v>
      </c>
      <c r="M321" s="16">
        <v>2756.6640000000002</v>
      </c>
      <c r="N321" s="16">
        <v>3074.1950000000002</v>
      </c>
      <c r="O321" s="16">
        <v>3074.1509999999998</v>
      </c>
      <c r="P321" s="16">
        <v>3072.4560000000001</v>
      </c>
      <c r="Q321" s="16">
        <v>3070.779</v>
      </c>
      <c r="R321" s="16">
        <v>3080.3069999999998</v>
      </c>
      <c r="S321" s="16">
        <v>3081.3879999999999</v>
      </c>
      <c r="T321" s="16">
        <v>3080.654</v>
      </c>
      <c r="U321" s="16">
        <v>3080.654</v>
      </c>
      <c r="V321" s="21">
        <f t="shared" si="8"/>
        <v>3080.654</v>
      </c>
      <c r="W321" s="23">
        <v>3221.768</v>
      </c>
      <c r="X321" s="23">
        <v>3221.768</v>
      </c>
      <c r="Y321" s="23">
        <v>3482.366</v>
      </c>
      <c r="Z321" s="23">
        <v>3605.3009999999999</v>
      </c>
      <c r="AA321" s="23">
        <v>2556.0059999999999</v>
      </c>
      <c r="AB321" s="16">
        <v>3324.0140000000001</v>
      </c>
      <c r="AC321" s="2"/>
    </row>
    <row r="322" spans="1:29" x14ac:dyDescent="0.25">
      <c r="A322" s="1">
        <v>2033</v>
      </c>
      <c r="B322" s="1">
        <v>9</v>
      </c>
      <c r="C322" s="2"/>
      <c r="D322" s="2"/>
      <c r="E322" s="2">
        <v>2924.9752825703399</v>
      </c>
      <c r="F322" s="16">
        <v>3018.0940000000001</v>
      </c>
      <c r="G322" s="2">
        <v>2994.5839999999998</v>
      </c>
      <c r="H322" s="2">
        <v>3076.6120000000001</v>
      </c>
      <c r="I322" s="16">
        <v>3087.0430000000001</v>
      </c>
      <c r="J322" s="16">
        <v>3089.3040000000001</v>
      </c>
      <c r="K322" s="16">
        <v>3010.413</v>
      </c>
      <c r="L322" s="16">
        <v>3004.1750000000002</v>
      </c>
      <c r="M322" s="16">
        <v>2639.8180000000002</v>
      </c>
      <c r="N322" s="16">
        <v>2940.761</v>
      </c>
      <c r="O322" s="16">
        <v>2939.6689999999999</v>
      </c>
      <c r="P322" s="16">
        <v>2938.1260000000002</v>
      </c>
      <c r="Q322" s="16">
        <v>2936.4050000000002</v>
      </c>
      <c r="R322" s="16">
        <v>2945.933</v>
      </c>
      <c r="S322" s="16">
        <v>2947.0450000000001</v>
      </c>
      <c r="T322" s="16">
        <v>2946.3110000000001</v>
      </c>
      <c r="U322" s="16">
        <v>2946.3110000000001</v>
      </c>
      <c r="V322" s="21">
        <f t="shared" si="8"/>
        <v>2946.3110000000001</v>
      </c>
      <c r="W322" s="23">
        <v>3085.453</v>
      </c>
      <c r="X322" s="23">
        <v>3085.453</v>
      </c>
      <c r="Y322" s="23">
        <v>3326.8009999999999</v>
      </c>
      <c r="Z322" s="23">
        <v>3475.9929999999999</v>
      </c>
      <c r="AA322" s="23">
        <v>2416.6289999999999</v>
      </c>
      <c r="AB322" s="16">
        <v>3170.9119999999998</v>
      </c>
      <c r="AC322" s="2"/>
    </row>
    <row r="323" spans="1:29" x14ac:dyDescent="0.25">
      <c r="A323" s="1">
        <v>2033</v>
      </c>
      <c r="B323" s="1">
        <v>10</v>
      </c>
      <c r="C323" s="2"/>
      <c r="D323" s="2"/>
      <c r="E323" s="2">
        <v>2481.2016633288299</v>
      </c>
      <c r="F323" s="16">
        <v>2557.79</v>
      </c>
      <c r="G323" s="2">
        <v>2535.4740000000002</v>
      </c>
      <c r="H323" s="2">
        <v>2603.538</v>
      </c>
      <c r="I323" s="16">
        <v>2610.665</v>
      </c>
      <c r="J323" s="16">
        <v>2611.4259999999999</v>
      </c>
      <c r="K323" s="16">
        <v>2532.384</v>
      </c>
      <c r="L323" s="16">
        <v>2526.241</v>
      </c>
      <c r="M323" s="16">
        <v>2227.7170000000001</v>
      </c>
      <c r="N323" s="16">
        <v>2474.6640000000002</v>
      </c>
      <c r="O323" s="16">
        <v>2472.1889999999999</v>
      </c>
      <c r="P323" s="16">
        <v>2471.1759999999999</v>
      </c>
      <c r="Q323" s="16">
        <v>2469.4349999999999</v>
      </c>
      <c r="R323" s="16">
        <v>2478.998</v>
      </c>
      <c r="S323" s="16">
        <v>2480.1109999999999</v>
      </c>
      <c r="T323" s="16">
        <v>2479.4250000000002</v>
      </c>
      <c r="U323" s="16">
        <v>2479.4250000000002</v>
      </c>
      <c r="V323" s="21">
        <f t="shared" si="8"/>
        <v>2479.4250000000002</v>
      </c>
      <c r="W323" s="23">
        <v>2603.922</v>
      </c>
      <c r="X323" s="23">
        <v>2603.922</v>
      </c>
      <c r="Y323" s="23">
        <v>2791.8429999999998</v>
      </c>
      <c r="Z323" s="23">
        <v>3008.192</v>
      </c>
      <c r="AA323" s="23">
        <v>1950.6579999999999</v>
      </c>
      <c r="AB323" s="16">
        <v>2651.931</v>
      </c>
      <c r="AC323" s="2"/>
    </row>
    <row r="324" spans="1:29" x14ac:dyDescent="0.25">
      <c r="A324" s="1">
        <v>2033</v>
      </c>
      <c r="B324" s="1">
        <v>11</v>
      </c>
      <c r="C324" s="2"/>
      <c r="D324" s="2"/>
      <c r="E324" s="2">
        <v>2322.41670374159</v>
      </c>
      <c r="F324" s="16">
        <v>2395.942</v>
      </c>
      <c r="G324" s="2">
        <v>2374.7890000000002</v>
      </c>
      <c r="H324" s="2">
        <v>2438.1480000000001</v>
      </c>
      <c r="I324" s="16">
        <v>2437.0909999999999</v>
      </c>
      <c r="J324" s="16">
        <v>2437.0259999999998</v>
      </c>
      <c r="K324" s="16">
        <v>2358.8710000000001</v>
      </c>
      <c r="L324" s="16">
        <v>2346.3510000000001</v>
      </c>
      <c r="M324" s="16">
        <v>2065.2979999999998</v>
      </c>
      <c r="N324" s="16">
        <v>2297.5169999999998</v>
      </c>
      <c r="O324" s="16">
        <v>2295.5520000000001</v>
      </c>
      <c r="P324" s="16">
        <v>2294.8339999999998</v>
      </c>
      <c r="Q324" s="16">
        <v>2293.1660000000002</v>
      </c>
      <c r="R324" s="16">
        <v>2302.8290000000002</v>
      </c>
      <c r="S324" s="16">
        <v>2303.931</v>
      </c>
      <c r="T324" s="16">
        <v>2303.2089999999998</v>
      </c>
      <c r="U324" s="16">
        <v>2303.2089999999998</v>
      </c>
      <c r="V324" s="21">
        <f t="shared" si="8"/>
        <v>2303.2089999999998</v>
      </c>
      <c r="W324" s="23">
        <v>2425.5390000000002</v>
      </c>
      <c r="X324" s="23">
        <v>2425.5390000000002</v>
      </c>
      <c r="Y324" s="23">
        <v>2614.9029999999998</v>
      </c>
      <c r="Z324" s="23">
        <v>2832.3780000000002</v>
      </c>
      <c r="AA324" s="23">
        <v>1774.039</v>
      </c>
      <c r="AB324" s="16">
        <v>2475.6469999999999</v>
      </c>
      <c r="AC324" s="2"/>
    </row>
    <row r="325" spans="1:29" x14ac:dyDescent="0.25">
      <c r="A325" s="1">
        <v>2033</v>
      </c>
      <c r="B325" s="1">
        <v>12</v>
      </c>
      <c r="C325" s="2"/>
      <c r="D325" s="2"/>
      <c r="E325" s="2">
        <v>2653.3967814662201</v>
      </c>
      <c r="F325" s="16">
        <v>2734.3339999999998</v>
      </c>
      <c r="G325" s="2">
        <v>2711.183</v>
      </c>
      <c r="H325" s="2">
        <v>2772.6880000000001</v>
      </c>
      <c r="I325" s="16">
        <v>2759.857</v>
      </c>
      <c r="J325" s="16">
        <v>2759.5909999999999</v>
      </c>
      <c r="K325" s="16">
        <v>2680.01</v>
      </c>
      <c r="L325" s="16">
        <v>2674.37</v>
      </c>
      <c r="M325" s="16">
        <v>2352.846</v>
      </c>
      <c r="N325" s="16">
        <v>2617.9899999999998</v>
      </c>
      <c r="O325" s="16">
        <v>2617.355</v>
      </c>
      <c r="P325" s="16">
        <v>2616.4259999999999</v>
      </c>
      <c r="Q325" s="16">
        <v>2614.8180000000002</v>
      </c>
      <c r="R325" s="16">
        <v>2624.5630000000001</v>
      </c>
      <c r="S325" s="16">
        <v>2625.6880000000001</v>
      </c>
      <c r="T325" s="16">
        <v>2624.9180000000001</v>
      </c>
      <c r="U325" s="16">
        <v>2624.9180000000001</v>
      </c>
      <c r="V325" s="21">
        <f t="shared" si="8"/>
        <v>2624.9180000000001</v>
      </c>
      <c r="W325" s="23">
        <v>2776.491</v>
      </c>
      <c r="X325" s="23">
        <v>2776.491</v>
      </c>
      <c r="Y325" s="23">
        <v>3023.4769999999999</v>
      </c>
      <c r="Z325" s="23">
        <v>3156.5439999999999</v>
      </c>
      <c r="AA325" s="23">
        <v>2093.2910000000002</v>
      </c>
      <c r="AB325" s="16">
        <v>2850.5259999999998</v>
      </c>
      <c r="AC325" s="2"/>
    </row>
    <row r="326" spans="1:29" x14ac:dyDescent="0.25">
      <c r="A326" s="1">
        <v>2034</v>
      </c>
      <c r="B326" s="1">
        <v>1</v>
      </c>
      <c r="C326" s="2"/>
      <c r="D326" s="2"/>
      <c r="E326" s="2">
        <v>2975.1703239264498</v>
      </c>
      <c r="F326" s="16">
        <v>3071.0709999999999</v>
      </c>
      <c r="G326" s="2">
        <v>3045.6439999999998</v>
      </c>
      <c r="H326" s="2">
        <v>3129.5990000000002</v>
      </c>
      <c r="I326" s="16">
        <v>3103.1680000000001</v>
      </c>
      <c r="J326" s="16">
        <v>3102.915</v>
      </c>
      <c r="K326" s="16">
        <v>3020.3380000000002</v>
      </c>
      <c r="L326" s="16">
        <v>3014.8139999999999</v>
      </c>
      <c r="M326" s="16">
        <v>2641.8180000000002</v>
      </c>
      <c r="N326" s="16">
        <v>2950.2869999999998</v>
      </c>
      <c r="O326" s="16">
        <v>2948.8330000000001</v>
      </c>
      <c r="P326" s="16">
        <v>2948.3539999999998</v>
      </c>
      <c r="Q326" s="16">
        <v>2946.8180000000002</v>
      </c>
      <c r="R326" s="16">
        <v>2956.6640000000002</v>
      </c>
      <c r="S326" s="16">
        <v>2957.8440000000001</v>
      </c>
      <c r="T326" s="16">
        <v>2957.002</v>
      </c>
      <c r="U326" s="16">
        <v>2957.002</v>
      </c>
      <c r="V326" s="21">
        <f t="shared" si="8"/>
        <v>2957.002</v>
      </c>
      <c r="W326" s="23">
        <v>3135.7170000000001</v>
      </c>
      <c r="X326" s="23">
        <v>3135.7170000000001</v>
      </c>
      <c r="Y326" s="23">
        <v>3456.1410000000001</v>
      </c>
      <c r="Z326" s="23">
        <v>3495.2739999999999</v>
      </c>
      <c r="AA326" s="23">
        <v>2418.7310000000002</v>
      </c>
      <c r="AB326" s="16">
        <v>3250.723</v>
      </c>
      <c r="AC326" s="2"/>
    </row>
    <row r="327" spans="1:29" x14ac:dyDescent="0.25">
      <c r="A327" s="1">
        <v>2034</v>
      </c>
      <c r="B327" s="1">
        <v>2</v>
      </c>
      <c r="C327" s="2"/>
      <c r="D327" s="2"/>
      <c r="E327" s="2">
        <v>2828.4510051512402</v>
      </c>
      <c r="F327" s="16">
        <v>2905.049</v>
      </c>
      <c r="G327" s="2">
        <v>2880.8420000000001</v>
      </c>
      <c r="H327" s="2">
        <v>2961.373</v>
      </c>
      <c r="I327" s="16">
        <v>2936.64</v>
      </c>
      <c r="J327" s="16">
        <v>2936.4070000000002</v>
      </c>
      <c r="K327" s="16">
        <v>2859.3809999999999</v>
      </c>
      <c r="L327" s="16">
        <v>2854.3980000000001</v>
      </c>
      <c r="M327" s="16">
        <v>2503.1149999999998</v>
      </c>
      <c r="N327" s="16">
        <v>2793.3960000000002</v>
      </c>
      <c r="O327" s="16">
        <v>2792.8319999999999</v>
      </c>
      <c r="P327" s="16">
        <v>2792.4319999999998</v>
      </c>
      <c r="Q327" s="16">
        <v>2790.953</v>
      </c>
      <c r="R327" s="16">
        <v>2800.7860000000001</v>
      </c>
      <c r="S327" s="16">
        <v>2801.8890000000001</v>
      </c>
      <c r="T327" s="16">
        <v>2801.1089999999999</v>
      </c>
      <c r="U327" s="16">
        <v>2801.1089999999999</v>
      </c>
      <c r="V327" s="21">
        <f t="shared" si="8"/>
        <v>2801.1089999999999</v>
      </c>
      <c r="W327" s="23">
        <v>2963.922</v>
      </c>
      <c r="X327" s="23">
        <v>2963.922</v>
      </c>
      <c r="Y327" s="23">
        <v>3264.9119999999998</v>
      </c>
      <c r="Z327" s="23">
        <v>3324.1080000000002</v>
      </c>
      <c r="AA327" s="23">
        <v>2278.11</v>
      </c>
      <c r="AB327" s="16">
        <v>3076.989</v>
      </c>
      <c r="AC327" s="2"/>
    </row>
    <row r="328" spans="1:29" x14ac:dyDescent="0.25">
      <c r="A328" s="1">
        <v>2034</v>
      </c>
      <c r="B328" s="1">
        <v>3</v>
      </c>
      <c r="C328" s="2"/>
      <c r="D328" s="2"/>
      <c r="E328" s="2">
        <v>2594.14316500932</v>
      </c>
      <c r="F328" s="16">
        <v>2663.58</v>
      </c>
      <c r="G328" s="2">
        <v>2640.7420000000002</v>
      </c>
      <c r="H328" s="2">
        <v>2734.4059999999999</v>
      </c>
      <c r="I328" s="16">
        <v>2714.9189999999999</v>
      </c>
      <c r="J328" s="16">
        <v>2714.6669999999999</v>
      </c>
      <c r="K328" s="16">
        <v>2637.0059999999999</v>
      </c>
      <c r="L328" s="16">
        <v>2624.8989999999999</v>
      </c>
      <c r="M328" s="16">
        <v>2291.672</v>
      </c>
      <c r="N328" s="16">
        <v>2567.192</v>
      </c>
      <c r="O328" s="16">
        <v>2565.9110000000001</v>
      </c>
      <c r="P328" s="16">
        <v>2565.4810000000002</v>
      </c>
      <c r="Q328" s="16">
        <v>2564.1089999999999</v>
      </c>
      <c r="R328" s="16">
        <v>2573.444</v>
      </c>
      <c r="S328" s="16">
        <v>2574.556</v>
      </c>
      <c r="T328" s="16">
        <v>2573.8339999999998</v>
      </c>
      <c r="U328" s="16">
        <v>2573.8339999999998</v>
      </c>
      <c r="V328" s="21">
        <f t="shared" si="8"/>
        <v>2573.8339999999998</v>
      </c>
      <c r="W328" s="23">
        <v>2721.6460000000002</v>
      </c>
      <c r="X328" s="23">
        <v>2721.6460000000002</v>
      </c>
      <c r="Y328" s="23">
        <v>2993.886</v>
      </c>
      <c r="Z328" s="23">
        <v>3095.3420000000001</v>
      </c>
      <c r="AA328" s="23">
        <v>2052.326</v>
      </c>
      <c r="AB328" s="16">
        <v>2822.9630000000002</v>
      </c>
      <c r="AC328" s="2"/>
    </row>
    <row r="329" spans="1:29" x14ac:dyDescent="0.25">
      <c r="A329" s="1">
        <v>2034</v>
      </c>
      <c r="B329" s="1">
        <v>4</v>
      </c>
      <c r="C329" s="2"/>
      <c r="D329" s="2"/>
      <c r="E329" s="2">
        <v>2433.3497114535598</v>
      </c>
      <c r="F329" s="16">
        <v>2500.7089999999998</v>
      </c>
      <c r="G329" s="2">
        <v>2475.8879999999999</v>
      </c>
      <c r="H329" s="2">
        <v>2559.752</v>
      </c>
      <c r="I329" s="16">
        <v>2550.1350000000002</v>
      </c>
      <c r="J329" s="16">
        <v>2549.9670000000001</v>
      </c>
      <c r="K329" s="16">
        <v>2470.2869999999998</v>
      </c>
      <c r="L329" s="16">
        <v>2461.2660000000001</v>
      </c>
      <c r="M329" s="16">
        <v>2154.12</v>
      </c>
      <c r="N329" s="16">
        <v>2408.3789999999999</v>
      </c>
      <c r="O329" s="16">
        <v>2405.9859999999999</v>
      </c>
      <c r="P329" s="16">
        <v>2405.6320000000001</v>
      </c>
      <c r="Q329" s="16">
        <v>2403.7809999999999</v>
      </c>
      <c r="R329" s="16">
        <v>2397.723</v>
      </c>
      <c r="S329" s="16">
        <v>2398.86</v>
      </c>
      <c r="T329" s="16">
        <v>2398.2240000000002</v>
      </c>
      <c r="U329" s="16">
        <v>2398.2240000000002</v>
      </c>
      <c r="V329" s="21">
        <f t="shared" si="8"/>
        <v>2398.2240000000002</v>
      </c>
      <c r="W329" s="23">
        <v>2541.7489999999998</v>
      </c>
      <c r="X329" s="23">
        <v>2541.7489999999998</v>
      </c>
      <c r="Y329" s="23">
        <v>2768.473</v>
      </c>
      <c r="Z329" s="23">
        <v>2922.8310000000001</v>
      </c>
      <c r="AA329" s="23">
        <v>1873.6179999999999</v>
      </c>
      <c r="AB329" s="16">
        <v>2605.1039999999998</v>
      </c>
      <c r="AC329" s="2"/>
    </row>
    <row r="330" spans="1:29" x14ac:dyDescent="0.25">
      <c r="A330" s="1">
        <v>2034</v>
      </c>
      <c r="B330" s="1">
        <v>5</v>
      </c>
      <c r="C330" s="2"/>
      <c r="D330" s="2"/>
      <c r="E330" s="2">
        <v>2310.7858155280601</v>
      </c>
      <c r="F330" s="16">
        <v>2375.857</v>
      </c>
      <c r="G330" s="2">
        <v>2353.3820000000001</v>
      </c>
      <c r="H330" s="2">
        <v>2425.152</v>
      </c>
      <c r="I330" s="16">
        <v>2426.4340000000002</v>
      </c>
      <c r="J330" s="16">
        <v>2426.5909999999999</v>
      </c>
      <c r="K330" s="16">
        <v>2348.172</v>
      </c>
      <c r="L330" s="16">
        <v>2342.3690000000001</v>
      </c>
      <c r="M330" s="16">
        <v>2065.2310000000002</v>
      </c>
      <c r="N330" s="16">
        <v>2294.9850000000001</v>
      </c>
      <c r="O330" s="16">
        <v>2291.5909999999999</v>
      </c>
      <c r="P330" s="16">
        <v>2291.3159999999998</v>
      </c>
      <c r="Q330" s="16">
        <v>2289.62</v>
      </c>
      <c r="R330" s="16">
        <v>2299.2330000000002</v>
      </c>
      <c r="S330" s="16">
        <v>2300.3490000000002</v>
      </c>
      <c r="T330" s="16">
        <v>2299.6869999999999</v>
      </c>
      <c r="U330" s="16">
        <v>2299.6869999999999</v>
      </c>
      <c r="V330" s="21">
        <f t="shared" si="8"/>
        <v>2299.6869999999999</v>
      </c>
      <c r="W330" s="23">
        <v>2419.8649999999998</v>
      </c>
      <c r="X330" s="23">
        <v>2419.8649999999998</v>
      </c>
      <c r="Y330" s="23">
        <v>2600.4830000000002</v>
      </c>
      <c r="Z330" s="23">
        <v>2823.8649999999998</v>
      </c>
      <c r="AA330" s="23">
        <v>1775.509</v>
      </c>
      <c r="AB330" s="16">
        <v>2464.2179999999998</v>
      </c>
      <c r="AC330" s="2"/>
    </row>
    <row r="331" spans="1:29" x14ac:dyDescent="0.25">
      <c r="A331" s="1">
        <v>2034</v>
      </c>
      <c r="B331" s="1">
        <v>6</v>
      </c>
      <c r="C331" s="2"/>
      <c r="D331" s="2"/>
      <c r="E331" s="2">
        <v>2631.5958468880899</v>
      </c>
      <c r="F331" s="16">
        <v>2711.1550000000002</v>
      </c>
      <c r="G331" s="2">
        <v>2686.9589999999998</v>
      </c>
      <c r="H331" s="2">
        <v>2759.6709999999998</v>
      </c>
      <c r="I331" s="16">
        <v>2767.2539999999999</v>
      </c>
      <c r="J331" s="16">
        <v>2768.7089999999998</v>
      </c>
      <c r="K331" s="16">
        <v>2687.902</v>
      </c>
      <c r="L331" s="16">
        <v>2681.857</v>
      </c>
      <c r="M331" s="16">
        <v>2367.3270000000002</v>
      </c>
      <c r="N331" s="16">
        <v>2627.7049999999999</v>
      </c>
      <c r="O331" s="16">
        <v>2625.2530000000002</v>
      </c>
      <c r="P331" s="16">
        <v>2624.7469999999998</v>
      </c>
      <c r="Q331" s="16">
        <v>2623.0369999999998</v>
      </c>
      <c r="R331" s="16">
        <v>2632.625</v>
      </c>
      <c r="S331" s="16">
        <v>2633.7759999999998</v>
      </c>
      <c r="T331" s="16">
        <v>2633.0709999999999</v>
      </c>
      <c r="U331" s="16">
        <v>2633.0709999999999</v>
      </c>
      <c r="V331" s="21">
        <f t="shared" si="8"/>
        <v>2633.0709999999999</v>
      </c>
      <c r="W331" s="23">
        <v>2763.44</v>
      </c>
      <c r="X331" s="23">
        <v>2763.44</v>
      </c>
      <c r="Y331" s="23">
        <v>2961.3</v>
      </c>
      <c r="Z331" s="23">
        <v>3160.9349999999999</v>
      </c>
      <c r="AA331" s="23">
        <v>2105.2080000000001</v>
      </c>
      <c r="AB331" s="16">
        <v>2815.1089999999999</v>
      </c>
      <c r="AC331" s="2"/>
    </row>
    <row r="332" spans="1:29" x14ac:dyDescent="0.25">
      <c r="A332" s="1">
        <v>2034</v>
      </c>
      <c r="B332" s="1">
        <v>7</v>
      </c>
      <c r="C332" s="2"/>
      <c r="D332" s="2"/>
      <c r="E332" s="2">
        <v>3050.98186632937</v>
      </c>
      <c r="F332" s="16">
        <v>3114.7669999999998</v>
      </c>
      <c r="G332" s="2">
        <v>3088.134</v>
      </c>
      <c r="H332" s="2">
        <v>3177.3829999999998</v>
      </c>
      <c r="I332" s="16">
        <v>3187.6019999999999</v>
      </c>
      <c r="J332" s="16">
        <v>3190.9189999999999</v>
      </c>
      <c r="K332" s="16">
        <v>3109.9769999999999</v>
      </c>
      <c r="L332" s="16">
        <v>3103.8180000000002</v>
      </c>
      <c r="M332" s="16">
        <v>2719.2</v>
      </c>
      <c r="N332" s="16">
        <v>3036.855</v>
      </c>
      <c r="O332" s="16">
        <v>3036.6460000000002</v>
      </c>
      <c r="P332" s="16">
        <v>3035.7249999999999</v>
      </c>
      <c r="Q332" s="16">
        <v>3034.0230000000001</v>
      </c>
      <c r="R332" s="16">
        <v>3043.5830000000001</v>
      </c>
      <c r="S332" s="16">
        <v>3044.7370000000001</v>
      </c>
      <c r="T332" s="16">
        <v>3043.9940000000001</v>
      </c>
      <c r="U332" s="16">
        <v>3043.9940000000001</v>
      </c>
      <c r="V332" s="21">
        <f t="shared" si="8"/>
        <v>3043.9940000000001</v>
      </c>
      <c r="W332" s="23">
        <v>3177.68</v>
      </c>
      <c r="X332" s="23">
        <v>3177.68</v>
      </c>
      <c r="Y332" s="23">
        <v>3429.605</v>
      </c>
      <c r="Z332" s="23">
        <v>3573.4789999999998</v>
      </c>
      <c r="AA332" s="23">
        <v>2514.509</v>
      </c>
      <c r="AB332" s="16">
        <v>3278.569</v>
      </c>
      <c r="AC332" s="2"/>
    </row>
    <row r="333" spans="1:29" x14ac:dyDescent="0.25">
      <c r="A333" s="1">
        <v>2034</v>
      </c>
      <c r="B333" s="1">
        <v>8</v>
      </c>
      <c r="C333" s="2"/>
      <c r="D333" s="2"/>
      <c r="E333" s="2">
        <v>3087.0838526319999</v>
      </c>
      <c r="F333" s="16">
        <v>3184.4380000000001</v>
      </c>
      <c r="G333" s="2">
        <v>3157.4029999999998</v>
      </c>
      <c r="H333" s="2">
        <v>3252.7530000000002</v>
      </c>
      <c r="I333" s="16">
        <v>3263.2919999999999</v>
      </c>
      <c r="J333" s="16">
        <v>3267.3069999999998</v>
      </c>
      <c r="K333" s="16">
        <v>3188.0709999999999</v>
      </c>
      <c r="L333" s="16">
        <v>3181.9090000000001</v>
      </c>
      <c r="M333" s="16">
        <v>2777.8850000000002</v>
      </c>
      <c r="N333" s="16">
        <v>3111.277</v>
      </c>
      <c r="O333" s="16">
        <v>3112.1060000000002</v>
      </c>
      <c r="P333" s="16">
        <v>3111.0729999999999</v>
      </c>
      <c r="Q333" s="16">
        <v>3109.3780000000002</v>
      </c>
      <c r="R333" s="16">
        <v>3118.9029999999998</v>
      </c>
      <c r="S333" s="16">
        <v>3120.0320000000002</v>
      </c>
      <c r="T333" s="16">
        <v>3119.2829999999999</v>
      </c>
      <c r="U333" s="16">
        <v>3119.2829999999999</v>
      </c>
      <c r="V333" s="21">
        <f t="shared" si="8"/>
        <v>3119.2829999999999</v>
      </c>
      <c r="W333" s="23">
        <v>3263.8490000000002</v>
      </c>
      <c r="X333" s="23">
        <v>3263.8490000000002</v>
      </c>
      <c r="Y333" s="23">
        <v>3533.6819999999998</v>
      </c>
      <c r="Z333" s="23">
        <v>3647.72</v>
      </c>
      <c r="AA333" s="23">
        <v>2590.846</v>
      </c>
      <c r="AB333" s="16">
        <v>3371.346</v>
      </c>
      <c r="AC333" s="2"/>
    </row>
    <row r="334" spans="1:29" x14ac:dyDescent="0.25">
      <c r="A334" s="1">
        <v>2034</v>
      </c>
      <c r="B334" s="1">
        <v>9</v>
      </c>
      <c r="C334" s="2"/>
      <c r="D334" s="2"/>
      <c r="E334" s="2">
        <v>2960.9951275397498</v>
      </c>
      <c r="F334" s="16">
        <v>3059.547</v>
      </c>
      <c r="G334" s="2">
        <v>3033.16</v>
      </c>
      <c r="H334" s="2">
        <v>3117.09</v>
      </c>
      <c r="I334" s="16">
        <v>3127.701</v>
      </c>
      <c r="J334" s="16">
        <v>3131.0250000000001</v>
      </c>
      <c r="K334" s="16">
        <v>3049.4749999999999</v>
      </c>
      <c r="L334" s="16">
        <v>3043.0740000000001</v>
      </c>
      <c r="M334" s="16">
        <v>2660.2269999999999</v>
      </c>
      <c r="N334" s="16">
        <v>2976.2950000000001</v>
      </c>
      <c r="O334" s="16">
        <v>2976.01</v>
      </c>
      <c r="P334" s="16">
        <v>2975.098</v>
      </c>
      <c r="Q334" s="16">
        <v>2973.3580000000002</v>
      </c>
      <c r="R334" s="16">
        <v>2982.8829999999998</v>
      </c>
      <c r="S334" s="16">
        <v>2984.0439999999999</v>
      </c>
      <c r="T334" s="16">
        <v>2983.2959999999998</v>
      </c>
      <c r="U334" s="16">
        <v>2983.2959999999998</v>
      </c>
      <c r="V334" s="21">
        <f t="shared" si="8"/>
        <v>2983.2959999999998</v>
      </c>
      <c r="W334" s="23">
        <v>3125.87</v>
      </c>
      <c r="X334" s="23">
        <v>3125.87</v>
      </c>
      <c r="Y334" s="23">
        <v>3375.5790000000002</v>
      </c>
      <c r="Z334" s="23">
        <v>3517.0320000000002</v>
      </c>
      <c r="AA334" s="23">
        <v>2449.56</v>
      </c>
      <c r="AB334" s="16">
        <v>3215.752</v>
      </c>
      <c r="AC334" s="2"/>
    </row>
    <row r="335" spans="1:29" x14ac:dyDescent="0.25">
      <c r="A335" s="1">
        <v>2034</v>
      </c>
      <c r="B335" s="1">
        <v>10</v>
      </c>
      <c r="C335" s="2"/>
      <c r="D335" s="2"/>
      <c r="E335" s="2">
        <v>2510.9238668627299</v>
      </c>
      <c r="F335" s="16">
        <v>2592.6950000000002</v>
      </c>
      <c r="G335" s="2">
        <v>2568.8090000000002</v>
      </c>
      <c r="H335" s="2">
        <v>2638.3719999999998</v>
      </c>
      <c r="I335" s="16">
        <v>2645.4349999999999</v>
      </c>
      <c r="J335" s="16">
        <v>2646.6439999999998</v>
      </c>
      <c r="K335" s="16">
        <v>2564.9140000000002</v>
      </c>
      <c r="L335" s="16">
        <v>2558.6039999999998</v>
      </c>
      <c r="M335" s="16">
        <v>2244.6030000000001</v>
      </c>
      <c r="N335" s="16">
        <v>2504.2260000000001</v>
      </c>
      <c r="O335" s="16">
        <v>2502.3879999999999</v>
      </c>
      <c r="P335" s="16">
        <v>2501.8969999999999</v>
      </c>
      <c r="Q335" s="16">
        <v>2500.1370000000002</v>
      </c>
      <c r="R335" s="16">
        <v>2509.6970000000001</v>
      </c>
      <c r="S335" s="16">
        <v>2510.8589999999999</v>
      </c>
      <c r="T335" s="16">
        <v>2510.1610000000001</v>
      </c>
      <c r="U335" s="16">
        <v>2510.1610000000001</v>
      </c>
      <c r="V335" s="21">
        <f t="shared" si="8"/>
        <v>2510.1610000000001</v>
      </c>
      <c r="W335" s="23">
        <v>2637.8850000000002</v>
      </c>
      <c r="X335" s="23">
        <v>2637.8850000000002</v>
      </c>
      <c r="Y335" s="23">
        <v>2831.9050000000002</v>
      </c>
      <c r="Z335" s="23">
        <v>3043.04</v>
      </c>
      <c r="AA335" s="23">
        <v>1977.2829999999999</v>
      </c>
      <c r="AB335" s="16">
        <v>2688.3130000000001</v>
      </c>
      <c r="AC335" s="2"/>
    </row>
    <row r="336" spans="1:29" x14ac:dyDescent="0.25">
      <c r="A336" s="1">
        <v>2034</v>
      </c>
      <c r="B336" s="1">
        <v>11</v>
      </c>
      <c r="C336" s="2"/>
      <c r="D336" s="2"/>
      <c r="E336" s="2">
        <v>2348.8050267178201</v>
      </c>
      <c r="F336" s="16">
        <v>2427.3629999999998</v>
      </c>
      <c r="G336" s="2">
        <v>2404.7310000000002</v>
      </c>
      <c r="H336" s="2">
        <v>2469.5309999999999</v>
      </c>
      <c r="I336" s="16">
        <v>2467.8319999999999</v>
      </c>
      <c r="J336" s="16">
        <v>2467.8490000000002</v>
      </c>
      <c r="K336" s="16">
        <v>2387.02</v>
      </c>
      <c r="L336" s="16">
        <v>2374.335</v>
      </c>
      <c r="M336" s="16">
        <v>2079.0819999999999</v>
      </c>
      <c r="N336" s="16">
        <v>2322.9360000000001</v>
      </c>
      <c r="O336" s="16">
        <v>2321.54</v>
      </c>
      <c r="P336" s="16">
        <v>2321.3159999999998</v>
      </c>
      <c r="Q336" s="16">
        <v>2319.627</v>
      </c>
      <c r="R336" s="16">
        <v>2329.288</v>
      </c>
      <c r="S336" s="16">
        <v>2330.4389999999999</v>
      </c>
      <c r="T336" s="16">
        <v>2329.7089999999998</v>
      </c>
      <c r="U336" s="16">
        <v>2329.7089999999998</v>
      </c>
      <c r="V336" s="21">
        <f t="shared" si="8"/>
        <v>2329.7089999999998</v>
      </c>
      <c r="W336" s="23">
        <v>2455.0920000000001</v>
      </c>
      <c r="X336" s="23">
        <v>2455.0920000000001</v>
      </c>
      <c r="Y336" s="23">
        <v>2650.5859999999998</v>
      </c>
      <c r="Z336" s="23">
        <v>2862.9580000000001</v>
      </c>
      <c r="AA336" s="23">
        <v>1796.46</v>
      </c>
      <c r="AB336" s="16">
        <v>2507.7600000000002</v>
      </c>
      <c r="AC336" s="2"/>
    </row>
    <row r="337" spans="1:29" x14ac:dyDescent="0.25">
      <c r="A337" s="1">
        <v>2034</v>
      </c>
      <c r="B337" s="1">
        <v>12</v>
      </c>
      <c r="C337" s="2"/>
      <c r="D337" s="2"/>
      <c r="E337" s="2">
        <v>2680.4483204573598</v>
      </c>
      <c r="F337" s="16">
        <v>2766.5189999999998</v>
      </c>
      <c r="G337" s="2">
        <v>2741.721</v>
      </c>
      <c r="H337" s="2">
        <v>2804.828</v>
      </c>
      <c r="I337" s="16">
        <v>2790.5340000000001</v>
      </c>
      <c r="J337" s="16">
        <v>2790.2669999999998</v>
      </c>
      <c r="K337" s="16">
        <v>2707.9540000000002</v>
      </c>
      <c r="L337" s="16">
        <v>2702.1460000000002</v>
      </c>
      <c r="M337" s="16">
        <v>2365.1350000000002</v>
      </c>
      <c r="N337" s="16">
        <v>2642.9549999999999</v>
      </c>
      <c r="O337" s="16">
        <v>2642.9870000000001</v>
      </c>
      <c r="P337" s="16">
        <v>2642.62</v>
      </c>
      <c r="Q337" s="16">
        <v>2640.99</v>
      </c>
      <c r="R337" s="16">
        <v>2650.7339999999999</v>
      </c>
      <c r="S337" s="16">
        <v>2651.9079999999999</v>
      </c>
      <c r="T337" s="16">
        <v>2651.136</v>
      </c>
      <c r="U337" s="16">
        <v>2651.136</v>
      </c>
      <c r="V337" s="21">
        <f t="shared" si="8"/>
        <v>2651.136</v>
      </c>
      <c r="W337" s="23">
        <v>2805.7979999999998</v>
      </c>
      <c r="X337" s="23">
        <v>2805.7979999999998</v>
      </c>
      <c r="Y337" s="23">
        <v>3061.297</v>
      </c>
      <c r="Z337" s="23">
        <v>3187.0160000000001</v>
      </c>
      <c r="AA337" s="23">
        <v>2115.2559999999999</v>
      </c>
      <c r="AB337" s="16">
        <v>2884.5569999999998</v>
      </c>
      <c r="AC337" s="2"/>
    </row>
    <row r="338" spans="1:29" x14ac:dyDescent="0.25">
      <c r="A338" s="1">
        <v>2035</v>
      </c>
      <c r="B338" s="1">
        <v>1</v>
      </c>
      <c r="C338" s="2"/>
      <c r="D338" s="2"/>
      <c r="E338" s="2">
        <v>3003.6143474423602</v>
      </c>
      <c r="F338" s="16">
        <v>3104.7919999999999</v>
      </c>
      <c r="G338" s="2">
        <v>3077.627</v>
      </c>
      <c r="H338" s="2">
        <v>3163.4549999999999</v>
      </c>
      <c r="I338" s="16">
        <v>3135.0030000000002</v>
      </c>
      <c r="J338" s="16">
        <v>3134.7420000000002</v>
      </c>
      <c r="K338" s="16">
        <v>3049.4720000000002</v>
      </c>
      <c r="L338" s="16">
        <v>3043.7739999999999</v>
      </c>
      <c r="M338" s="16">
        <v>2653.4639999999999</v>
      </c>
      <c r="N338" s="16">
        <v>2976.105</v>
      </c>
      <c r="O338" s="16">
        <v>2975.4209999999998</v>
      </c>
      <c r="P338" s="16">
        <v>2975.59</v>
      </c>
      <c r="Q338" s="16">
        <v>2974.0329999999999</v>
      </c>
      <c r="R338" s="16">
        <v>2983.877</v>
      </c>
      <c r="S338" s="16">
        <v>2985.1080000000002</v>
      </c>
      <c r="T338" s="16">
        <v>2984.2689999999998</v>
      </c>
      <c r="U338" s="16">
        <v>2984.2689999999998</v>
      </c>
      <c r="V338" s="21">
        <f t="shared" si="8"/>
        <v>2984.2689999999998</v>
      </c>
      <c r="W338" s="23">
        <v>3166.19</v>
      </c>
      <c r="X338" s="23">
        <v>3166.19</v>
      </c>
      <c r="Y338" s="23">
        <v>3497.4549999999999</v>
      </c>
      <c r="Z338" s="23">
        <v>3527.1010000000001</v>
      </c>
      <c r="AA338" s="23">
        <v>2441.4380000000001</v>
      </c>
      <c r="AB338" s="16">
        <v>3287.9679999999998</v>
      </c>
      <c r="AC338" s="2"/>
    </row>
    <row r="339" spans="1:29" x14ac:dyDescent="0.25">
      <c r="A339" s="1">
        <v>2035</v>
      </c>
      <c r="B339" s="1">
        <v>2</v>
      </c>
      <c r="C339" s="2"/>
      <c r="D339" s="2"/>
      <c r="E339" s="2">
        <v>2855.31777553436</v>
      </c>
      <c r="F339" s="16">
        <v>2936.904</v>
      </c>
      <c r="G339" s="2">
        <v>2911.058</v>
      </c>
      <c r="H339" s="2">
        <v>2993.348</v>
      </c>
      <c r="I339" s="16">
        <v>2966.7249999999999</v>
      </c>
      <c r="J339" s="16">
        <v>2966.4839999999999</v>
      </c>
      <c r="K339" s="16">
        <v>2886.9119999999998</v>
      </c>
      <c r="L339" s="16">
        <v>2881.7649999999999</v>
      </c>
      <c r="M339" s="16">
        <v>2514.1590000000001</v>
      </c>
      <c r="N339" s="16">
        <v>2817.799</v>
      </c>
      <c r="O339" s="16">
        <v>2817.9609999999998</v>
      </c>
      <c r="P339" s="16">
        <v>2818.172</v>
      </c>
      <c r="Q339" s="16">
        <v>2816.6729999999998</v>
      </c>
      <c r="R339" s="16">
        <v>2826.5039999999999</v>
      </c>
      <c r="S339" s="16">
        <v>2827.6550000000002</v>
      </c>
      <c r="T339" s="16">
        <v>2826.8780000000002</v>
      </c>
      <c r="U339" s="16">
        <v>2826.8780000000002</v>
      </c>
      <c r="V339" s="21">
        <f t="shared" si="8"/>
        <v>2826.8780000000002</v>
      </c>
      <c r="W339" s="23">
        <v>2992.7220000000002</v>
      </c>
      <c r="X339" s="23">
        <v>2992.7220000000002</v>
      </c>
      <c r="Y339" s="23">
        <v>3303.884</v>
      </c>
      <c r="Z339" s="23">
        <v>3353.6979999999999</v>
      </c>
      <c r="AA339" s="23">
        <v>2300.058</v>
      </c>
      <c r="AB339" s="16">
        <v>3112.12</v>
      </c>
      <c r="AC339" s="2"/>
    </row>
    <row r="340" spans="1:29" x14ac:dyDescent="0.25">
      <c r="A340" s="1">
        <v>2035</v>
      </c>
      <c r="B340" s="1">
        <v>3</v>
      </c>
      <c r="C340" s="2"/>
      <c r="D340" s="2"/>
      <c r="E340" s="2">
        <v>2620.7148641102999</v>
      </c>
      <c r="F340" s="16">
        <v>2695.1570000000002</v>
      </c>
      <c r="G340" s="2">
        <v>2670.7469999999998</v>
      </c>
      <c r="H340" s="2">
        <v>2766.1129999999998</v>
      </c>
      <c r="I340" s="16">
        <v>2745.0659999999998</v>
      </c>
      <c r="J340" s="16">
        <v>2744.8069999999998</v>
      </c>
      <c r="K340" s="16">
        <v>2664.5859999999998</v>
      </c>
      <c r="L340" s="16">
        <v>2652.3139999999999</v>
      </c>
      <c r="M340" s="16">
        <v>2303.3649999999998</v>
      </c>
      <c r="N340" s="16">
        <v>2591.7579999999998</v>
      </c>
      <c r="O340" s="16">
        <v>2591.152</v>
      </c>
      <c r="P340" s="16">
        <v>2591.3029999999999</v>
      </c>
      <c r="Q340" s="16">
        <v>2589.9110000000001</v>
      </c>
      <c r="R340" s="16">
        <v>2599.2440000000001</v>
      </c>
      <c r="S340" s="16">
        <v>2600.4050000000002</v>
      </c>
      <c r="T340" s="16">
        <v>2599.683</v>
      </c>
      <c r="U340" s="16">
        <v>2599.683</v>
      </c>
      <c r="V340" s="21">
        <f t="shared" si="8"/>
        <v>2599.683</v>
      </c>
      <c r="W340" s="23">
        <v>2750.5369999999998</v>
      </c>
      <c r="X340" s="23">
        <v>2750.5369999999998</v>
      </c>
      <c r="Y340" s="23">
        <v>3031.8040000000001</v>
      </c>
      <c r="Z340" s="23">
        <v>3124.9870000000001</v>
      </c>
      <c r="AA340" s="23">
        <v>2074.3780000000002</v>
      </c>
      <c r="AB340" s="16">
        <v>2857.1089999999999</v>
      </c>
      <c r="AC340" s="2"/>
    </row>
    <row r="341" spans="1:29" x14ac:dyDescent="0.25">
      <c r="A341" s="1">
        <v>2035</v>
      </c>
      <c r="B341" s="1">
        <v>4</v>
      </c>
      <c r="C341" s="2"/>
      <c r="D341" s="2"/>
      <c r="E341" s="2">
        <v>2460.02931915107</v>
      </c>
      <c r="F341" s="16">
        <v>2532.4850000000001</v>
      </c>
      <c r="G341" s="2">
        <v>2506.277</v>
      </c>
      <c r="H341" s="2">
        <v>2591.7420000000002</v>
      </c>
      <c r="I341" s="16">
        <v>2581.14</v>
      </c>
      <c r="J341" s="16">
        <v>2581.002</v>
      </c>
      <c r="K341" s="16">
        <v>2498.71</v>
      </c>
      <c r="L341" s="16">
        <v>2489.52</v>
      </c>
      <c r="M341" s="16">
        <v>2167.3150000000001</v>
      </c>
      <c r="N341" s="16">
        <v>2433.9110000000001</v>
      </c>
      <c r="O341" s="16">
        <v>2432.1379999999999</v>
      </c>
      <c r="P341" s="16">
        <v>2432.3200000000002</v>
      </c>
      <c r="Q341" s="16">
        <v>2430.4490000000001</v>
      </c>
      <c r="R341" s="16">
        <v>2424.3890000000001</v>
      </c>
      <c r="S341" s="16">
        <v>2425.576</v>
      </c>
      <c r="T341" s="16">
        <v>2424.9360000000001</v>
      </c>
      <c r="U341" s="16">
        <v>2424.9360000000001</v>
      </c>
      <c r="V341" s="21">
        <f t="shared" si="8"/>
        <v>2424.9360000000001</v>
      </c>
      <c r="W341" s="23">
        <v>2571.5770000000002</v>
      </c>
      <c r="X341" s="23">
        <v>2571.5770000000002</v>
      </c>
      <c r="Y341" s="23">
        <v>2805.5309999999999</v>
      </c>
      <c r="Z341" s="23">
        <v>2953.556</v>
      </c>
      <c r="AA341" s="23">
        <v>1896.3150000000001</v>
      </c>
      <c r="AB341" s="16">
        <v>2638.444</v>
      </c>
      <c r="AC341" s="2"/>
    </row>
    <row r="342" spans="1:29" x14ac:dyDescent="0.25">
      <c r="A342" s="1">
        <v>2035</v>
      </c>
      <c r="B342" s="1">
        <v>5</v>
      </c>
      <c r="C342" s="2"/>
      <c r="D342" s="2"/>
      <c r="E342" s="2">
        <v>2337.2548347840002</v>
      </c>
      <c r="F342" s="16">
        <v>2407.3290000000002</v>
      </c>
      <c r="G342" s="2">
        <v>2383.567</v>
      </c>
      <c r="H342" s="2">
        <v>2456.7669999999998</v>
      </c>
      <c r="I342" s="16">
        <v>2457.6849999999999</v>
      </c>
      <c r="J342" s="16">
        <v>2457.9879999999998</v>
      </c>
      <c r="K342" s="16">
        <v>2377.0160000000001</v>
      </c>
      <c r="L342" s="16">
        <v>2371.0479999999998</v>
      </c>
      <c r="M342" s="16">
        <v>2079.761</v>
      </c>
      <c r="N342" s="16">
        <v>2321.1129999999998</v>
      </c>
      <c r="O342" s="16">
        <v>2318.2710000000002</v>
      </c>
      <c r="P342" s="16">
        <v>2318.4850000000001</v>
      </c>
      <c r="Q342" s="16">
        <v>2316.768</v>
      </c>
      <c r="R342" s="16">
        <v>2326.3789999999999</v>
      </c>
      <c r="S342" s="16">
        <v>2327.5439999999999</v>
      </c>
      <c r="T342" s="16">
        <v>2326.8719999999998</v>
      </c>
      <c r="U342" s="16">
        <v>2326.8719999999998</v>
      </c>
      <c r="V342" s="21">
        <f t="shared" si="8"/>
        <v>2326.8719999999998</v>
      </c>
      <c r="W342" s="23">
        <v>2450.1329999999998</v>
      </c>
      <c r="X342" s="23">
        <v>2450.1329999999998</v>
      </c>
      <c r="Y342" s="23">
        <v>2636.2249999999999</v>
      </c>
      <c r="Z342" s="23">
        <v>2854.982</v>
      </c>
      <c r="AA342" s="23">
        <v>1798.7629999999999</v>
      </c>
      <c r="AB342" s="16">
        <v>2496.42</v>
      </c>
      <c r="AC342" s="2"/>
    </row>
    <row r="343" spans="1:29" x14ac:dyDescent="0.25">
      <c r="A343" s="1">
        <v>2035</v>
      </c>
      <c r="B343" s="1">
        <v>6</v>
      </c>
      <c r="C343" s="2"/>
      <c r="D343" s="2"/>
      <c r="E343" s="2">
        <v>2662.3373394942</v>
      </c>
      <c r="F343" s="16">
        <v>2747.172</v>
      </c>
      <c r="G343" s="2">
        <v>2721.5430000000001</v>
      </c>
      <c r="H343" s="2">
        <v>2795.91</v>
      </c>
      <c r="I343" s="16">
        <v>2803.509</v>
      </c>
      <c r="J343" s="16">
        <v>2805.5340000000001</v>
      </c>
      <c r="K343" s="16">
        <v>2722.1030000000001</v>
      </c>
      <c r="L343" s="16">
        <v>2715.8870000000002</v>
      </c>
      <c r="M343" s="16">
        <v>2385.1689999999999</v>
      </c>
      <c r="N343" s="16">
        <v>2658.8049999999998</v>
      </c>
      <c r="O343" s="16">
        <v>2657.0219999999999</v>
      </c>
      <c r="P343" s="16">
        <v>2657.0619999999999</v>
      </c>
      <c r="Q343" s="16">
        <v>2655.3319999999999</v>
      </c>
      <c r="R343" s="16">
        <v>2664.9169999999999</v>
      </c>
      <c r="S343" s="16">
        <v>2666.1179999999999</v>
      </c>
      <c r="T343" s="16">
        <v>2665.4009999999998</v>
      </c>
      <c r="U343" s="16">
        <v>2665.4009999999998</v>
      </c>
      <c r="V343" s="21">
        <f t="shared" si="8"/>
        <v>2665.4009999999998</v>
      </c>
      <c r="W343" s="23">
        <v>2799.105</v>
      </c>
      <c r="X343" s="23">
        <v>2799.105</v>
      </c>
      <c r="Y343" s="23">
        <v>3003.181</v>
      </c>
      <c r="Z343" s="23">
        <v>3197.4160000000002</v>
      </c>
      <c r="AA343" s="23">
        <v>2133.386</v>
      </c>
      <c r="AB343" s="16">
        <v>2853.2089999999998</v>
      </c>
      <c r="AC343" s="2"/>
    </row>
    <row r="344" spans="1:29" x14ac:dyDescent="0.25">
      <c r="A344" s="1">
        <v>2035</v>
      </c>
      <c r="B344" s="1">
        <v>7</v>
      </c>
      <c r="C344" s="2"/>
      <c r="D344" s="2"/>
      <c r="E344" s="2">
        <v>3087.3785289586899</v>
      </c>
      <c r="F344" s="16">
        <v>3156.634</v>
      </c>
      <c r="G344" s="2">
        <v>3128.5889999999999</v>
      </c>
      <c r="H344" s="2">
        <v>3219.7370000000001</v>
      </c>
      <c r="I344" s="16">
        <v>3230.134</v>
      </c>
      <c r="J344" s="16">
        <v>3234.6280000000002</v>
      </c>
      <c r="K344" s="16">
        <v>3151.056</v>
      </c>
      <c r="L344" s="16">
        <v>3144.7269999999999</v>
      </c>
      <c r="M344" s="16">
        <v>2740.6109999999999</v>
      </c>
      <c r="N344" s="16">
        <v>3074.2060000000001</v>
      </c>
      <c r="O344" s="16">
        <v>3074.8939999999998</v>
      </c>
      <c r="P344" s="16">
        <v>3074.6239999999998</v>
      </c>
      <c r="Q344" s="16">
        <v>3072.902</v>
      </c>
      <c r="R344" s="16">
        <v>3082.46</v>
      </c>
      <c r="S344" s="16">
        <v>3083.6640000000002</v>
      </c>
      <c r="T344" s="16">
        <v>3082.9059999999999</v>
      </c>
      <c r="U344" s="16">
        <v>3082.9059999999999</v>
      </c>
      <c r="V344" s="21">
        <f t="shared" si="8"/>
        <v>3082.9059999999999</v>
      </c>
      <c r="W344" s="23">
        <v>3220.1889999999999</v>
      </c>
      <c r="X344" s="23">
        <v>3220.1889999999999</v>
      </c>
      <c r="Y344" s="23">
        <v>3480.6289999999999</v>
      </c>
      <c r="Z344" s="23">
        <v>3616.6080000000002</v>
      </c>
      <c r="AA344" s="23">
        <v>2549.2049999999999</v>
      </c>
      <c r="AB344" s="16">
        <v>3325.4850000000001</v>
      </c>
      <c r="AC344" s="2"/>
    </row>
    <row r="345" spans="1:29" x14ac:dyDescent="0.25">
      <c r="A345" s="1">
        <v>2035</v>
      </c>
      <c r="B345" s="1">
        <v>8</v>
      </c>
      <c r="C345" s="2"/>
      <c r="D345" s="2"/>
      <c r="E345" s="2">
        <v>3124.7160163060698</v>
      </c>
      <c r="F345" s="16">
        <v>3227.5010000000002</v>
      </c>
      <c r="G345" s="2">
        <v>3199.01</v>
      </c>
      <c r="H345" s="2">
        <v>3296.5340000000001</v>
      </c>
      <c r="I345" s="16">
        <v>3307.2750000000001</v>
      </c>
      <c r="J345" s="16">
        <v>3312.6689999999999</v>
      </c>
      <c r="K345" s="16">
        <v>3230.857</v>
      </c>
      <c r="L345" s="16">
        <v>3224.5279999999998</v>
      </c>
      <c r="M345" s="16">
        <v>2800.125</v>
      </c>
      <c r="N345" s="16">
        <v>3150.1680000000001</v>
      </c>
      <c r="O345" s="16">
        <v>3151.962</v>
      </c>
      <c r="P345" s="16">
        <v>3151.61</v>
      </c>
      <c r="Q345" s="16">
        <v>3149.895</v>
      </c>
      <c r="R345" s="16">
        <v>3159.4180000000001</v>
      </c>
      <c r="S345" s="16">
        <v>3160.5970000000002</v>
      </c>
      <c r="T345" s="16">
        <v>3159.8330000000001</v>
      </c>
      <c r="U345" s="16">
        <v>3159.8330000000001</v>
      </c>
      <c r="V345" s="21">
        <f t="shared" si="8"/>
        <v>3159.8330000000001</v>
      </c>
      <c r="W345" s="23">
        <v>3308.018</v>
      </c>
      <c r="X345" s="23">
        <v>3308.018</v>
      </c>
      <c r="Y345" s="23">
        <v>3587.1610000000001</v>
      </c>
      <c r="Z345" s="23">
        <v>3692.3739999999998</v>
      </c>
      <c r="AA345" s="23">
        <v>2627.2910000000002</v>
      </c>
      <c r="AB345" s="16">
        <v>3420.672</v>
      </c>
      <c r="AC345" s="2"/>
    </row>
    <row r="346" spans="1:29" x14ac:dyDescent="0.25">
      <c r="A346" s="1">
        <v>2035</v>
      </c>
      <c r="B346" s="1">
        <v>9</v>
      </c>
      <c r="C346" s="2"/>
      <c r="D346" s="2"/>
      <c r="E346" s="2">
        <v>2997.2259600090001</v>
      </c>
      <c r="F346" s="16">
        <v>3101.25</v>
      </c>
      <c r="G346" s="2">
        <v>3073.46</v>
      </c>
      <c r="H346" s="2">
        <v>3159.3530000000001</v>
      </c>
      <c r="I346" s="16">
        <v>3170.1529999999998</v>
      </c>
      <c r="J346" s="16">
        <v>3174.64</v>
      </c>
      <c r="K346" s="16">
        <v>3090.4560000000001</v>
      </c>
      <c r="L346" s="16">
        <v>3083.884</v>
      </c>
      <c r="M346" s="16">
        <v>2681.6120000000001</v>
      </c>
      <c r="N346" s="16">
        <v>3013.558</v>
      </c>
      <c r="O346" s="16">
        <v>3014.1669999999999</v>
      </c>
      <c r="P346" s="16">
        <v>3013.9029999999998</v>
      </c>
      <c r="Q346" s="16">
        <v>3012.143</v>
      </c>
      <c r="R346" s="16">
        <v>3021.6669999999999</v>
      </c>
      <c r="S346" s="16">
        <v>3022.877</v>
      </c>
      <c r="T346" s="16">
        <v>3022.1149999999998</v>
      </c>
      <c r="U346" s="16">
        <v>3022.1149999999998</v>
      </c>
      <c r="V346" s="21">
        <f t="shared" si="8"/>
        <v>3022.1149999999998</v>
      </c>
      <c r="W346" s="23">
        <v>3168.2860000000001</v>
      </c>
      <c r="X346" s="23">
        <v>3168.2860000000001</v>
      </c>
      <c r="Y346" s="23">
        <v>3426.4160000000002</v>
      </c>
      <c r="Z346" s="23">
        <v>3560.2330000000002</v>
      </c>
      <c r="AA346" s="23">
        <v>2483.9960000000001</v>
      </c>
      <c r="AB346" s="16">
        <v>3262.4839999999999</v>
      </c>
      <c r="AC346" s="2"/>
    </row>
    <row r="347" spans="1:29" x14ac:dyDescent="0.25">
      <c r="A347" s="1">
        <v>2035</v>
      </c>
      <c r="B347" s="1">
        <v>10</v>
      </c>
      <c r="C347" s="2"/>
      <c r="D347" s="2"/>
      <c r="E347" s="2">
        <v>2541.1876517236001</v>
      </c>
      <c r="F347" s="16">
        <v>2628.2379999999998</v>
      </c>
      <c r="G347" s="2">
        <v>2602.8679999999999</v>
      </c>
      <c r="H347" s="2">
        <v>2673.971</v>
      </c>
      <c r="I347" s="16">
        <v>2680.9989999999998</v>
      </c>
      <c r="J347" s="16">
        <v>2682.6970000000001</v>
      </c>
      <c r="K347" s="16">
        <v>2598.3339999999998</v>
      </c>
      <c r="L347" s="16">
        <v>2591.8539999999998</v>
      </c>
      <c r="M347" s="16">
        <v>2261.9259999999999</v>
      </c>
      <c r="N347" s="16">
        <v>2534.5819999999999</v>
      </c>
      <c r="O347" s="16">
        <v>2533.4140000000002</v>
      </c>
      <c r="P347" s="16">
        <v>2533.4589999999998</v>
      </c>
      <c r="Q347" s="16">
        <v>2531.6779999999999</v>
      </c>
      <c r="R347" s="16">
        <v>2541.2370000000001</v>
      </c>
      <c r="S347" s="16">
        <v>2542.4490000000001</v>
      </c>
      <c r="T347" s="16">
        <v>2541.739</v>
      </c>
      <c r="U347" s="16">
        <v>2541.739</v>
      </c>
      <c r="V347" s="21">
        <f t="shared" si="8"/>
        <v>2541.739</v>
      </c>
      <c r="W347" s="23">
        <v>2672.7759999999998</v>
      </c>
      <c r="X347" s="23">
        <v>2672.7759999999998</v>
      </c>
      <c r="Y347" s="23">
        <v>2872.8310000000001</v>
      </c>
      <c r="Z347" s="23">
        <v>3078.9720000000002</v>
      </c>
      <c r="AA347" s="23">
        <v>2004.5050000000001</v>
      </c>
      <c r="AB347" s="16">
        <v>2725.48</v>
      </c>
      <c r="AC347" s="2"/>
    </row>
    <row r="348" spans="1:29" x14ac:dyDescent="0.25">
      <c r="A348" s="1">
        <v>2035</v>
      </c>
      <c r="B348" s="1">
        <v>11</v>
      </c>
      <c r="C348" s="2"/>
      <c r="D348" s="2"/>
      <c r="E348" s="2">
        <v>2375.6719573780101</v>
      </c>
      <c r="F348" s="16">
        <v>2459.3560000000002</v>
      </c>
      <c r="G348" s="2">
        <v>2435.326</v>
      </c>
      <c r="H348" s="2">
        <v>2501.607</v>
      </c>
      <c r="I348" s="16">
        <v>2499.348</v>
      </c>
      <c r="J348" s="16">
        <v>2499.4549999999999</v>
      </c>
      <c r="K348" s="16">
        <v>2416.0070000000001</v>
      </c>
      <c r="L348" s="16">
        <v>2403.152</v>
      </c>
      <c r="M348" s="16">
        <v>2093.3009999999999</v>
      </c>
      <c r="N348" s="16">
        <v>2349.1060000000002</v>
      </c>
      <c r="O348" s="16">
        <v>2348.306</v>
      </c>
      <c r="P348" s="16">
        <v>2348.59</v>
      </c>
      <c r="Q348" s="16">
        <v>2346.88</v>
      </c>
      <c r="R348" s="16">
        <v>2356.5390000000002</v>
      </c>
      <c r="S348" s="16">
        <v>2357.739</v>
      </c>
      <c r="T348" s="16">
        <v>2357.002</v>
      </c>
      <c r="U348" s="16">
        <v>2357.002</v>
      </c>
      <c r="V348" s="21">
        <f t="shared" si="8"/>
        <v>2357.002</v>
      </c>
      <c r="W348" s="23">
        <v>2485.5259999999998</v>
      </c>
      <c r="X348" s="23">
        <v>2485.5259999999998</v>
      </c>
      <c r="Y348" s="23">
        <v>2687.02</v>
      </c>
      <c r="Z348" s="23">
        <v>2894.5729999999999</v>
      </c>
      <c r="AA348" s="23">
        <v>1819.432</v>
      </c>
      <c r="AB348" s="16">
        <v>2540.5500000000002</v>
      </c>
      <c r="AC348" s="2"/>
    </row>
    <row r="349" spans="1:29" x14ac:dyDescent="0.25">
      <c r="A349" s="1">
        <v>2035</v>
      </c>
      <c r="B349" s="1">
        <v>12</v>
      </c>
      <c r="C349" s="2"/>
      <c r="D349" s="2"/>
      <c r="E349" s="2">
        <v>2707.9807138206002</v>
      </c>
      <c r="F349" s="16">
        <v>2799.2809999999999</v>
      </c>
      <c r="G349" s="2">
        <v>2772.9319999999998</v>
      </c>
      <c r="H349" s="2">
        <v>2837.68</v>
      </c>
      <c r="I349" s="16">
        <v>2822.08</v>
      </c>
      <c r="J349" s="16">
        <v>2821.8130000000001</v>
      </c>
      <c r="K349" s="16">
        <v>2736.8249999999998</v>
      </c>
      <c r="L349" s="16">
        <v>2730.8440000000001</v>
      </c>
      <c r="M349" s="16">
        <v>2377.9349999999999</v>
      </c>
      <c r="N349" s="16">
        <v>2668.7570000000001</v>
      </c>
      <c r="O349" s="16">
        <v>2669.4850000000001</v>
      </c>
      <c r="P349" s="16">
        <v>2669.6909999999998</v>
      </c>
      <c r="Q349" s="16">
        <v>2668.0410000000002</v>
      </c>
      <c r="R349" s="16">
        <v>2677.7820000000002</v>
      </c>
      <c r="S349" s="16">
        <v>2679.0070000000001</v>
      </c>
      <c r="T349" s="16">
        <v>2678.2330000000002</v>
      </c>
      <c r="U349" s="16">
        <v>2678.2330000000002</v>
      </c>
      <c r="V349" s="21">
        <f t="shared" si="8"/>
        <v>2678.2330000000002</v>
      </c>
      <c r="W349" s="23">
        <v>2836.08</v>
      </c>
      <c r="X349" s="23">
        <v>2836.08</v>
      </c>
      <c r="Y349" s="23">
        <v>3099.893</v>
      </c>
      <c r="Z349" s="23">
        <v>3218.616</v>
      </c>
      <c r="AA349" s="23">
        <v>2137.8490000000002</v>
      </c>
      <c r="AB349" s="16">
        <v>2919.2849999999999</v>
      </c>
      <c r="AC349" s="2"/>
    </row>
    <row r="350" spans="1:29" x14ac:dyDescent="0.25">
      <c r="A350" s="1">
        <v>2036</v>
      </c>
      <c r="B350" s="1">
        <v>1</v>
      </c>
      <c r="C350" s="2"/>
      <c r="D350" s="2"/>
      <c r="E350" s="2">
        <v>3032.7368185559799</v>
      </c>
      <c r="F350" s="16">
        <v>3139.3139999999999</v>
      </c>
      <c r="G350" s="2">
        <v>3110.2979999999998</v>
      </c>
      <c r="H350" s="2">
        <v>3198.0410000000002</v>
      </c>
      <c r="I350" s="16">
        <v>3169.4929999999999</v>
      </c>
      <c r="J350" s="16">
        <v>3169.2240000000002</v>
      </c>
      <c r="K350" s="16">
        <v>3082.4850000000001</v>
      </c>
      <c r="L350" s="16">
        <v>3076.605</v>
      </c>
      <c r="M350" s="16">
        <v>2668.1190000000001</v>
      </c>
      <c r="N350" s="16">
        <v>3005.6260000000002</v>
      </c>
      <c r="O350" s="16">
        <v>3005.7440000000001</v>
      </c>
      <c r="P350" s="16">
        <v>3006.5749999999998</v>
      </c>
      <c r="Q350" s="16">
        <v>3004.9960000000001</v>
      </c>
      <c r="R350" s="16">
        <v>3014.8380000000002</v>
      </c>
      <c r="S350" s="16">
        <v>3016.1210000000001</v>
      </c>
      <c r="T350" s="16">
        <v>3015.2840000000001</v>
      </c>
      <c r="U350" s="16">
        <v>3015.2840000000001</v>
      </c>
      <c r="V350" s="21">
        <f t="shared" si="8"/>
        <v>3015.2840000000001</v>
      </c>
      <c r="W350" s="23">
        <v>3200.7719999999999</v>
      </c>
      <c r="X350" s="23">
        <v>3200.7719999999999</v>
      </c>
      <c r="Y350" s="23">
        <v>3539.5740000000001</v>
      </c>
      <c r="Z350" s="23">
        <v>3563.1329999999998</v>
      </c>
      <c r="AA350" s="23">
        <v>2467.4349999999999</v>
      </c>
      <c r="AB350" s="16">
        <v>3325.9369999999999</v>
      </c>
      <c r="AC350" s="2"/>
    </row>
    <row r="351" spans="1:29" x14ac:dyDescent="0.25">
      <c r="A351" s="1">
        <v>2036</v>
      </c>
      <c r="B351" s="1">
        <v>2</v>
      </c>
      <c r="C351" s="2"/>
      <c r="D351" s="2"/>
      <c r="E351" s="2">
        <v>2882.8252376750702</v>
      </c>
      <c r="F351" s="16">
        <v>2969.5149999999999</v>
      </c>
      <c r="G351" s="2">
        <v>2941.9229999999998</v>
      </c>
      <c r="H351" s="2">
        <v>3026.011</v>
      </c>
      <c r="I351" s="16">
        <v>2999.3009999999999</v>
      </c>
      <c r="J351" s="16">
        <v>2999.0520000000001</v>
      </c>
      <c r="K351" s="16">
        <v>2918.0920000000001</v>
      </c>
      <c r="L351" s="16">
        <v>2912.7719999999999</v>
      </c>
      <c r="M351" s="16">
        <v>2528.0300000000002</v>
      </c>
      <c r="N351" s="16">
        <v>2845.6860000000001</v>
      </c>
      <c r="O351" s="16">
        <v>2846.6039999999998</v>
      </c>
      <c r="P351" s="16">
        <v>2847.4380000000001</v>
      </c>
      <c r="Q351" s="16">
        <v>2845.9180000000001</v>
      </c>
      <c r="R351" s="16">
        <v>2855.7469999999998</v>
      </c>
      <c r="S351" s="16">
        <v>2856.9470000000001</v>
      </c>
      <c r="T351" s="16">
        <v>2856.172</v>
      </c>
      <c r="U351" s="16">
        <v>2856.172</v>
      </c>
      <c r="V351" s="21">
        <f t="shared" si="8"/>
        <v>2856.172</v>
      </c>
      <c r="W351" s="23">
        <v>3025.386</v>
      </c>
      <c r="X351" s="23">
        <v>3025.386</v>
      </c>
      <c r="Y351" s="23">
        <v>3343.616</v>
      </c>
      <c r="Z351" s="23">
        <v>3387.2170000000001</v>
      </c>
      <c r="AA351" s="23">
        <v>2325.1260000000002</v>
      </c>
      <c r="AB351" s="16">
        <v>3147.9340000000002</v>
      </c>
      <c r="AC351" s="2"/>
    </row>
    <row r="352" spans="1:29" x14ac:dyDescent="0.25">
      <c r="A352" s="1">
        <v>2036</v>
      </c>
      <c r="B352" s="1">
        <v>3</v>
      </c>
      <c r="C352" s="2"/>
      <c r="D352" s="2"/>
      <c r="E352" s="2">
        <v>2647.91745770438</v>
      </c>
      <c r="F352" s="16">
        <v>2727.4810000000002</v>
      </c>
      <c r="G352" s="2">
        <v>2701.3969999999999</v>
      </c>
      <c r="H352" s="2">
        <v>2798.5050000000001</v>
      </c>
      <c r="I352" s="16">
        <v>2777.4180000000001</v>
      </c>
      <c r="J352" s="16">
        <v>2777.1509999999998</v>
      </c>
      <c r="K352" s="16">
        <v>2695.5329999999999</v>
      </c>
      <c r="L352" s="16">
        <v>2683.087</v>
      </c>
      <c r="M352" s="16">
        <v>2317.6480000000001</v>
      </c>
      <c r="N352" s="16">
        <v>2619.5329999999999</v>
      </c>
      <c r="O352" s="16">
        <v>2619.6309999999999</v>
      </c>
      <c r="P352" s="16">
        <v>2620.375</v>
      </c>
      <c r="Q352" s="16">
        <v>2618.9609999999998</v>
      </c>
      <c r="R352" s="16">
        <v>2628.2930000000001</v>
      </c>
      <c r="S352" s="16">
        <v>2629.5030000000002</v>
      </c>
      <c r="T352" s="16">
        <v>2628.78</v>
      </c>
      <c r="U352" s="16">
        <v>2628.78</v>
      </c>
      <c r="V352" s="21">
        <f t="shared" si="8"/>
        <v>2628.78</v>
      </c>
      <c r="W352" s="23">
        <v>2782.9960000000001</v>
      </c>
      <c r="X352" s="23">
        <v>2782.9960000000001</v>
      </c>
      <c r="Y352" s="23">
        <v>3070.471</v>
      </c>
      <c r="Z352" s="23">
        <v>3158.2840000000001</v>
      </c>
      <c r="AA352" s="23">
        <v>2099.2759999999998</v>
      </c>
      <c r="AB352" s="16">
        <v>2891.9270000000001</v>
      </c>
      <c r="AC352" s="2"/>
    </row>
    <row r="353" spans="1:29" x14ac:dyDescent="0.25">
      <c r="A353" s="1">
        <v>2036</v>
      </c>
      <c r="B353" s="1">
        <v>4</v>
      </c>
      <c r="C353" s="2"/>
      <c r="D353" s="2"/>
      <c r="E353" s="2">
        <v>2487.01646122384</v>
      </c>
      <c r="F353" s="16">
        <v>2564.636</v>
      </c>
      <c r="G353" s="2">
        <v>2537.123</v>
      </c>
      <c r="H353" s="2">
        <v>2624.2280000000001</v>
      </c>
      <c r="I353" s="16">
        <v>2613.672</v>
      </c>
      <c r="J353" s="16">
        <v>2613.527</v>
      </c>
      <c r="K353" s="16">
        <v>2529.8130000000001</v>
      </c>
      <c r="L353" s="16">
        <v>2520.4450000000002</v>
      </c>
      <c r="M353" s="16">
        <v>2182.569</v>
      </c>
      <c r="N353" s="16">
        <v>2461.9940000000001</v>
      </c>
      <c r="O353" s="16">
        <v>2460.8560000000002</v>
      </c>
      <c r="P353" s="16">
        <v>2461.5880000000002</v>
      </c>
      <c r="Q353" s="16">
        <v>2459.6950000000002</v>
      </c>
      <c r="R353" s="16">
        <v>2453.6320000000001</v>
      </c>
      <c r="S353" s="16">
        <v>2454.87</v>
      </c>
      <c r="T353" s="16">
        <v>2454.2240000000002</v>
      </c>
      <c r="U353" s="16">
        <v>2454.2240000000002</v>
      </c>
      <c r="V353" s="21">
        <f t="shared" si="8"/>
        <v>2454.2240000000002</v>
      </c>
      <c r="W353" s="23">
        <v>2604.2469999999998</v>
      </c>
      <c r="X353" s="23">
        <v>2604.2469999999998</v>
      </c>
      <c r="Y353" s="23">
        <v>2843.1210000000001</v>
      </c>
      <c r="Z353" s="23">
        <v>2987.2559999999999</v>
      </c>
      <c r="AA353" s="23">
        <v>1921.192</v>
      </c>
      <c r="AB353" s="16">
        <v>2672.261</v>
      </c>
      <c r="AC353" s="2"/>
    </row>
    <row r="354" spans="1:29" x14ac:dyDescent="0.25">
      <c r="A354" s="1">
        <v>2036</v>
      </c>
      <c r="B354" s="1">
        <v>5</v>
      </c>
      <c r="C354" s="2"/>
      <c r="D354" s="2"/>
      <c r="E354" s="2">
        <v>2364.0510235605002</v>
      </c>
      <c r="F354" s="16">
        <v>2439.1950000000002</v>
      </c>
      <c r="G354" s="2">
        <v>2414.2179999999998</v>
      </c>
      <c r="H354" s="2">
        <v>2488.8850000000002</v>
      </c>
      <c r="I354" s="16">
        <v>2489.9349999999999</v>
      </c>
      <c r="J354" s="16">
        <v>2490.2350000000001</v>
      </c>
      <c r="K354" s="16">
        <v>2407.8719999999998</v>
      </c>
      <c r="L354" s="16">
        <v>2401.7289999999998</v>
      </c>
      <c r="M354" s="16">
        <v>2095.7779999999998</v>
      </c>
      <c r="N354" s="16">
        <v>2349.1410000000001</v>
      </c>
      <c r="O354" s="16">
        <v>2346.864</v>
      </c>
      <c r="P354" s="16">
        <v>2347.578</v>
      </c>
      <c r="Q354" s="16">
        <v>2345.84</v>
      </c>
      <c r="R354" s="16">
        <v>2355.4490000000001</v>
      </c>
      <c r="S354" s="16">
        <v>2356.663</v>
      </c>
      <c r="T354" s="16">
        <v>2355.9810000000002</v>
      </c>
      <c r="U354" s="16">
        <v>2355.9810000000002</v>
      </c>
      <c r="V354" s="21">
        <f t="shared" si="8"/>
        <v>2355.9810000000002</v>
      </c>
      <c r="W354" s="23">
        <v>2482.5410000000002</v>
      </c>
      <c r="X354" s="23">
        <v>2482.5410000000002</v>
      </c>
      <c r="Y354" s="23">
        <v>2672.5129999999999</v>
      </c>
      <c r="Z354" s="23">
        <v>2888.41</v>
      </c>
      <c r="AA354" s="23">
        <v>1823.5519999999999</v>
      </c>
      <c r="AB354" s="16">
        <v>2529.1149999999998</v>
      </c>
      <c r="AC354" s="2"/>
    </row>
    <row r="355" spans="1:29" x14ac:dyDescent="0.25">
      <c r="A355" s="1">
        <v>2036</v>
      </c>
      <c r="B355" s="1">
        <v>6</v>
      </c>
      <c r="C355" s="2"/>
      <c r="D355" s="2"/>
      <c r="E355" s="2">
        <v>2693.4651098727099</v>
      </c>
      <c r="F355" s="16">
        <v>2783.645</v>
      </c>
      <c r="G355" s="2">
        <v>2756.6640000000002</v>
      </c>
      <c r="H355" s="2">
        <v>2832.7289999999998</v>
      </c>
      <c r="I355" s="16">
        <v>2840.5169999999998</v>
      </c>
      <c r="J355" s="16">
        <v>2842.5549999999998</v>
      </c>
      <c r="K355" s="16">
        <v>2757.6950000000002</v>
      </c>
      <c r="L355" s="16">
        <v>2751.299</v>
      </c>
      <c r="M355" s="16">
        <v>2403.931</v>
      </c>
      <c r="N355" s="16">
        <v>2691.194</v>
      </c>
      <c r="O355" s="16">
        <v>2690.09</v>
      </c>
      <c r="P355" s="16">
        <v>2690.6909999999998</v>
      </c>
      <c r="Q355" s="16">
        <v>2688.9389999999999</v>
      </c>
      <c r="R355" s="16">
        <v>2698.5219999999999</v>
      </c>
      <c r="S355" s="16">
        <v>2699.7739999999999</v>
      </c>
      <c r="T355" s="16">
        <v>2699.0430000000001</v>
      </c>
      <c r="U355" s="16">
        <v>2699.0430000000001</v>
      </c>
      <c r="V355" s="21">
        <f t="shared" si="8"/>
        <v>2699.0430000000001</v>
      </c>
      <c r="W355" s="23">
        <v>2836.268</v>
      </c>
      <c r="X355" s="23">
        <v>2836.268</v>
      </c>
      <c r="Y355" s="23">
        <v>3045.73</v>
      </c>
      <c r="Z355" s="23">
        <v>3235.6179999999999</v>
      </c>
      <c r="AA355" s="23">
        <v>2162.4679999999998</v>
      </c>
      <c r="AB355" s="16">
        <v>2891.9180000000001</v>
      </c>
      <c r="AC355" s="2"/>
    </row>
    <row r="356" spans="1:29" x14ac:dyDescent="0.25">
      <c r="A356" s="1">
        <v>2036</v>
      </c>
      <c r="B356" s="1">
        <v>7</v>
      </c>
      <c r="C356" s="2"/>
      <c r="D356" s="2"/>
      <c r="E356" s="2">
        <v>3124.2497667953899</v>
      </c>
      <c r="F356" s="16">
        <v>3199.05</v>
      </c>
      <c r="G356" s="2">
        <v>3169.248</v>
      </c>
      <c r="H356" s="2">
        <v>3262.3409999999999</v>
      </c>
      <c r="I356" s="16">
        <v>3272.9459999999999</v>
      </c>
      <c r="J356" s="16">
        <v>3277.4769999999999</v>
      </c>
      <c r="K356" s="16">
        <v>3192.4879999999998</v>
      </c>
      <c r="L356" s="16">
        <v>3185.98</v>
      </c>
      <c r="M356" s="16">
        <v>2762.1370000000002</v>
      </c>
      <c r="N356" s="16">
        <v>3111.8490000000002</v>
      </c>
      <c r="O356" s="16">
        <v>3113.422</v>
      </c>
      <c r="P356" s="16">
        <v>3113.8220000000001</v>
      </c>
      <c r="Q356" s="16">
        <v>3112.0790000000002</v>
      </c>
      <c r="R356" s="16">
        <v>3121.6350000000002</v>
      </c>
      <c r="S356" s="16">
        <v>3122.8890000000001</v>
      </c>
      <c r="T356" s="16">
        <v>3122.116</v>
      </c>
      <c r="U356" s="16">
        <v>3122.116</v>
      </c>
      <c r="V356" s="21">
        <f t="shared" si="8"/>
        <v>3122.116</v>
      </c>
      <c r="W356" s="23">
        <v>3263.1179999999999</v>
      </c>
      <c r="X356" s="23">
        <v>3263.1179999999999</v>
      </c>
      <c r="Y356" s="23">
        <v>3532.0149999999999</v>
      </c>
      <c r="Z356" s="23">
        <v>3660.4009999999998</v>
      </c>
      <c r="AA356" s="23">
        <v>2583.8310000000001</v>
      </c>
      <c r="AB356" s="16">
        <v>3372.7330000000002</v>
      </c>
      <c r="AC356" s="2"/>
    </row>
    <row r="357" spans="1:29" x14ac:dyDescent="0.25">
      <c r="A357" s="1">
        <v>2036</v>
      </c>
      <c r="B357" s="1">
        <v>8</v>
      </c>
      <c r="C357" s="2"/>
      <c r="D357" s="2"/>
      <c r="E357" s="2">
        <v>3162.8354673541098</v>
      </c>
      <c r="F357" s="16">
        <v>3271.127</v>
      </c>
      <c r="G357" s="2">
        <v>3240.8209999999999</v>
      </c>
      <c r="H357" s="2">
        <v>3340.567</v>
      </c>
      <c r="I357" s="16">
        <v>3351.5140000000001</v>
      </c>
      <c r="J357" s="16">
        <v>3356.953</v>
      </c>
      <c r="K357" s="16">
        <v>3273.7530000000002</v>
      </c>
      <c r="L357" s="16">
        <v>3267.2489999999998</v>
      </c>
      <c r="M357" s="16">
        <v>2822.27</v>
      </c>
      <c r="N357" s="16">
        <v>3189.114</v>
      </c>
      <c r="O357" s="16">
        <v>3191.8609999999999</v>
      </c>
      <c r="P357" s="16">
        <v>3192.2089999999998</v>
      </c>
      <c r="Q357" s="16">
        <v>3190.4740000000002</v>
      </c>
      <c r="R357" s="16">
        <v>3199.9949999999999</v>
      </c>
      <c r="S357" s="16">
        <v>3201.2220000000002</v>
      </c>
      <c r="T357" s="16">
        <v>3200.4430000000002</v>
      </c>
      <c r="U357" s="16">
        <v>3200.4430000000002</v>
      </c>
      <c r="V357" s="21">
        <f t="shared" si="8"/>
        <v>3200.4430000000002</v>
      </c>
      <c r="W357" s="23">
        <v>3352.357</v>
      </c>
      <c r="X357" s="23">
        <v>3352.357</v>
      </c>
      <c r="Y357" s="23">
        <v>3641.0219999999999</v>
      </c>
      <c r="Z357" s="23">
        <v>3737.4409999999998</v>
      </c>
      <c r="AA357" s="23">
        <v>2663.4450000000002</v>
      </c>
      <c r="AB357" s="16">
        <v>3470.3519999999999</v>
      </c>
      <c r="AC357" s="2"/>
    </row>
    <row r="358" spans="1:29" x14ac:dyDescent="0.25">
      <c r="A358" s="1">
        <v>2036</v>
      </c>
      <c r="B358" s="1">
        <v>9</v>
      </c>
      <c r="C358" s="2"/>
      <c r="D358" s="2"/>
      <c r="E358" s="2">
        <v>3033.9301368135398</v>
      </c>
      <c r="F358" s="16">
        <v>3143.502</v>
      </c>
      <c r="G358" s="2">
        <v>3113.9639999999999</v>
      </c>
      <c r="H358" s="2">
        <v>3201.8679999999999</v>
      </c>
      <c r="I358" s="16">
        <v>3212.877</v>
      </c>
      <c r="J358" s="16">
        <v>3217.4009999999998</v>
      </c>
      <c r="K358" s="16">
        <v>3131.797</v>
      </c>
      <c r="L358" s="16">
        <v>3125.0450000000001</v>
      </c>
      <c r="M358" s="16">
        <v>2703.1170000000002</v>
      </c>
      <c r="N358" s="16">
        <v>3051.1190000000001</v>
      </c>
      <c r="O358" s="16">
        <v>3052.6120000000001</v>
      </c>
      <c r="P358" s="16">
        <v>3053.0149999999999</v>
      </c>
      <c r="Q358" s="16">
        <v>3051.2339999999999</v>
      </c>
      <c r="R358" s="16">
        <v>3060.7550000000001</v>
      </c>
      <c r="S358" s="16">
        <v>3062.0160000000001</v>
      </c>
      <c r="T358" s="16">
        <v>3061.2379999999998</v>
      </c>
      <c r="U358" s="16">
        <v>3061.2379999999998</v>
      </c>
      <c r="V358" s="21">
        <f t="shared" si="8"/>
        <v>3061.2379999999998</v>
      </c>
      <c r="W358" s="23">
        <v>3211.1289999999999</v>
      </c>
      <c r="X358" s="23">
        <v>3211.1289999999999</v>
      </c>
      <c r="Y358" s="23">
        <v>3477.6129999999998</v>
      </c>
      <c r="Z358" s="23">
        <v>3604.1109999999999</v>
      </c>
      <c r="AA358" s="23">
        <v>2518.3649999999998</v>
      </c>
      <c r="AB358" s="16">
        <v>3309.549</v>
      </c>
      <c r="AC358" s="2"/>
    </row>
    <row r="359" spans="1:29" x14ac:dyDescent="0.25">
      <c r="A359" s="1">
        <v>2036</v>
      </c>
      <c r="B359" s="1">
        <v>10</v>
      </c>
      <c r="C359" s="2"/>
      <c r="D359" s="2"/>
      <c r="E359" s="2">
        <v>2571.843526438</v>
      </c>
      <c r="F359" s="16">
        <v>2664.2449999999999</v>
      </c>
      <c r="G359" s="2">
        <v>2636.9589999999998</v>
      </c>
      <c r="H359" s="2">
        <v>2709.6419999999998</v>
      </c>
      <c r="I359" s="16">
        <v>2716.85</v>
      </c>
      <c r="J359" s="16">
        <v>2718.558</v>
      </c>
      <c r="K359" s="16">
        <v>2632.7820000000002</v>
      </c>
      <c r="L359" s="16">
        <v>2626.123</v>
      </c>
      <c r="M359" s="16">
        <v>2280.0160000000001</v>
      </c>
      <c r="N359" s="16">
        <v>2565.904</v>
      </c>
      <c r="O359" s="16">
        <v>2565.39</v>
      </c>
      <c r="P359" s="16">
        <v>2565.9870000000001</v>
      </c>
      <c r="Q359" s="16">
        <v>2564.1849999999999</v>
      </c>
      <c r="R359" s="16">
        <v>2573.741</v>
      </c>
      <c r="S359" s="16">
        <v>2575.0030000000002</v>
      </c>
      <c r="T359" s="16">
        <v>2574.2800000000002</v>
      </c>
      <c r="U359" s="16">
        <v>2574.2800000000002</v>
      </c>
      <c r="V359" s="21">
        <f t="shared" si="8"/>
        <v>2574.2800000000002</v>
      </c>
      <c r="W359" s="23">
        <v>2708.7759999999998</v>
      </c>
      <c r="X359" s="23">
        <v>2708.7759999999998</v>
      </c>
      <c r="Y359" s="23">
        <v>2913.855</v>
      </c>
      <c r="Z359" s="23">
        <v>3116.2240000000002</v>
      </c>
      <c r="AA359" s="23">
        <v>2032.336</v>
      </c>
      <c r="AB359" s="16">
        <v>2762.7370000000001</v>
      </c>
      <c r="AC359" s="2"/>
    </row>
    <row r="360" spans="1:29" x14ac:dyDescent="0.25">
      <c r="A360" s="1">
        <v>2036</v>
      </c>
      <c r="B360" s="1">
        <v>11</v>
      </c>
      <c r="C360" s="2"/>
      <c r="D360" s="2"/>
      <c r="E360" s="2">
        <v>2402.8761867819699</v>
      </c>
      <c r="F360" s="16">
        <v>2491.7570000000001</v>
      </c>
      <c r="G360" s="2">
        <v>2465.9229999999998</v>
      </c>
      <c r="H360" s="2">
        <v>2533.7179999999998</v>
      </c>
      <c r="I360" s="16">
        <v>2531.567</v>
      </c>
      <c r="J360" s="16">
        <v>2531.6689999999999</v>
      </c>
      <c r="K360" s="16">
        <v>2446.8159999999998</v>
      </c>
      <c r="L360" s="16">
        <v>2433.7829999999999</v>
      </c>
      <c r="M360" s="16">
        <v>2108.982</v>
      </c>
      <c r="N360" s="16">
        <v>2377.018</v>
      </c>
      <c r="O360" s="16">
        <v>2376.8040000000001</v>
      </c>
      <c r="P360" s="16">
        <v>2377.6080000000002</v>
      </c>
      <c r="Q360" s="16">
        <v>2375.877</v>
      </c>
      <c r="R360" s="16">
        <v>2385.5340000000001</v>
      </c>
      <c r="S360" s="16">
        <v>2386.7840000000001</v>
      </c>
      <c r="T360" s="16">
        <v>2386.038</v>
      </c>
      <c r="U360" s="16">
        <v>2386.038</v>
      </c>
      <c r="V360" s="21">
        <f t="shared" si="8"/>
        <v>2386.038</v>
      </c>
      <c r="W360" s="23">
        <v>2517.89</v>
      </c>
      <c r="X360" s="23">
        <v>2517.89</v>
      </c>
      <c r="Y360" s="23">
        <v>2723.4780000000001</v>
      </c>
      <c r="Z360" s="23">
        <v>2928.279</v>
      </c>
      <c r="AA360" s="23">
        <v>1843.796</v>
      </c>
      <c r="AB360" s="16">
        <v>2573.357</v>
      </c>
      <c r="AC360" s="2"/>
    </row>
    <row r="361" spans="1:29" x14ac:dyDescent="0.25">
      <c r="A361" s="1">
        <v>2036</v>
      </c>
      <c r="B361" s="1">
        <v>12</v>
      </c>
      <c r="C361" s="2"/>
      <c r="D361" s="2"/>
      <c r="E361" s="2">
        <v>2735.8305530125999</v>
      </c>
      <c r="F361" s="16">
        <v>2832.431</v>
      </c>
      <c r="G361" s="2">
        <v>2804.0770000000002</v>
      </c>
      <c r="H361" s="2">
        <v>2870.5030000000002</v>
      </c>
      <c r="I361" s="16">
        <v>2854.9119999999998</v>
      </c>
      <c r="J361" s="16">
        <v>2854.636</v>
      </c>
      <c r="K361" s="16">
        <v>2768.2130000000002</v>
      </c>
      <c r="L361" s="16">
        <v>2762.0529999999999</v>
      </c>
      <c r="M361" s="16">
        <v>2392.806</v>
      </c>
      <c r="N361" s="16">
        <v>2696.9810000000002</v>
      </c>
      <c r="O361" s="16">
        <v>2698.395</v>
      </c>
      <c r="P361" s="16">
        <v>2699.1880000000001</v>
      </c>
      <c r="Q361" s="16">
        <v>2697.5160000000001</v>
      </c>
      <c r="R361" s="16">
        <v>2707.2550000000001</v>
      </c>
      <c r="S361" s="16">
        <v>2708.5309999999999</v>
      </c>
      <c r="T361" s="16">
        <v>2707.7530000000002</v>
      </c>
      <c r="U361" s="16">
        <v>2707.7530000000002</v>
      </c>
      <c r="V361" s="21">
        <f t="shared" si="8"/>
        <v>2707.7530000000002</v>
      </c>
      <c r="W361" s="23">
        <v>2869.0239999999999</v>
      </c>
      <c r="X361" s="23">
        <v>2869.0239999999999</v>
      </c>
      <c r="Y361" s="23">
        <v>3138.4319999999998</v>
      </c>
      <c r="Z361" s="23">
        <v>3253.002</v>
      </c>
      <c r="AA361" s="23">
        <v>2162.5050000000001</v>
      </c>
      <c r="AB361" s="16">
        <v>2953.9560000000001</v>
      </c>
      <c r="AC361" s="2"/>
    </row>
    <row r="362" spans="1:29" x14ac:dyDescent="0.25">
      <c r="A362" s="1">
        <v>2037</v>
      </c>
      <c r="B362" s="1">
        <v>1</v>
      </c>
      <c r="C362" s="2"/>
      <c r="D362" s="2"/>
      <c r="E362" s="2">
        <v>3061.9620024399401</v>
      </c>
      <c r="F362" s="16">
        <v>3173.9830000000002</v>
      </c>
      <c r="G362" s="2">
        <v>3142.8240000000001</v>
      </c>
      <c r="H362" s="2">
        <v>3232.5169999999998</v>
      </c>
      <c r="I362" s="16">
        <v>3203.884</v>
      </c>
      <c r="J362" s="16">
        <v>3203.6060000000002</v>
      </c>
      <c r="K362" s="16">
        <v>3115.3989999999999</v>
      </c>
      <c r="L362" s="16">
        <v>3109.3359999999998</v>
      </c>
      <c r="M362" s="16">
        <v>2682.6289999999999</v>
      </c>
      <c r="N362" s="16">
        <v>3035.0279999999998</v>
      </c>
      <c r="O362" s="16">
        <v>3035.9349999999999</v>
      </c>
      <c r="P362" s="16">
        <v>3037.4430000000002</v>
      </c>
      <c r="Q362" s="16">
        <v>3035.8409999999999</v>
      </c>
      <c r="R362" s="16">
        <v>3045.6819999999998</v>
      </c>
      <c r="S362" s="16">
        <v>3047.0169999999998</v>
      </c>
      <c r="T362" s="16">
        <v>3046.1819999999998</v>
      </c>
      <c r="U362" s="16">
        <v>3046.1819999999998</v>
      </c>
      <c r="V362" s="21">
        <f t="shared" si="8"/>
        <v>3046.1819999999998</v>
      </c>
      <c r="W362" s="23">
        <v>3235.232</v>
      </c>
      <c r="X362" s="23">
        <v>3235.232</v>
      </c>
      <c r="Y362" s="23">
        <v>3581.5450000000001</v>
      </c>
      <c r="Z362" s="23">
        <v>3599.2159999999999</v>
      </c>
      <c r="AA362" s="23">
        <v>2493.1480000000001</v>
      </c>
      <c r="AB362" s="16">
        <v>3363.7640000000001</v>
      </c>
      <c r="AC362" s="2"/>
    </row>
    <row r="363" spans="1:29" x14ac:dyDescent="0.25">
      <c r="A363" s="1">
        <v>2037</v>
      </c>
      <c r="B363" s="1">
        <v>2</v>
      </c>
      <c r="C363" s="2"/>
      <c r="D363" s="2"/>
      <c r="E363" s="2">
        <v>2910.4307809618599</v>
      </c>
      <c r="F363" s="16">
        <v>3002.2660000000001</v>
      </c>
      <c r="G363" s="2">
        <v>2972.654</v>
      </c>
      <c r="H363" s="2">
        <v>3058.5740000000001</v>
      </c>
      <c r="I363" s="16">
        <v>3031.7860000000001</v>
      </c>
      <c r="J363" s="16">
        <v>3031.529</v>
      </c>
      <c r="K363" s="16">
        <v>2949.181</v>
      </c>
      <c r="L363" s="16">
        <v>2943.6869999999999</v>
      </c>
      <c r="M363" s="16">
        <v>2541.7669999999998</v>
      </c>
      <c r="N363" s="16">
        <v>2873.4609999999998</v>
      </c>
      <c r="O363" s="16">
        <v>2875.123</v>
      </c>
      <c r="P363" s="16">
        <v>2876.5949999999998</v>
      </c>
      <c r="Q363" s="16">
        <v>2875.0540000000001</v>
      </c>
      <c r="R363" s="16">
        <v>2884.8809999999999</v>
      </c>
      <c r="S363" s="16">
        <v>2886.1309999999999</v>
      </c>
      <c r="T363" s="16">
        <v>2885.357</v>
      </c>
      <c r="U363" s="16">
        <v>2885.357</v>
      </c>
      <c r="V363" s="21">
        <f t="shared" si="8"/>
        <v>2885.357</v>
      </c>
      <c r="W363" s="23">
        <v>3057.9360000000001</v>
      </c>
      <c r="X363" s="23">
        <v>3057.9360000000001</v>
      </c>
      <c r="Y363" s="23">
        <v>3383.2089999999998</v>
      </c>
      <c r="Z363" s="23">
        <v>3420.79</v>
      </c>
      <c r="AA363" s="23">
        <v>2349.924</v>
      </c>
      <c r="AB363" s="16">
        <v>3183.616</v>
      </c>
      <c r="AC363" s="2"/>
    </row>
    <row r="364" spans="1:29" x14ac:dyDescent="0.25">
      <c r="A364" s="1">
        <v>2037</v>
      </c>
      <c r="B364" s="1">
        <v>3</v>
      </c>
      <c r="C364" s="2"/>
      <c r="D364" s="2"/>
      <c r="E364" s="2">
        <v>2675.23821830819</v>
      </c>
      <c r="F364" s="16">
        <v>2759.9650000000001</v>
      </c>
      <c r="G364" s="2">
        <v>2731.944</v>
      </c>
      <c r="H364" s="2">
        <v>2830.8270000000002</v>
      </c>
      <c r="I364" s="16">
        <v>2809.71</v>
      </c>
      <c r="J364" s="16">
        <v>2809.4340000000002</v>
      </c>
      <c r="K364" s="16">
        <v>2726.4189999999999</v>
      </c>
      <c r="L364" s="16">
        <v>2713.7979999999998</v>
      </c>
      <c r="M364" s="16">
        <v>2331.8130000000001</v>
      </c>
      <c r="N364" s="16">
        <v>2647.2249999999999</v>
      </c>
      <c r="O364" s="16">
        <v>2648.0169999999998</v>
      </c>
      <c r="P364" s="16">
        <v>2649.3679999999999</v>
      </c>
      <c r="Q364" s="16">
        <v>2647.933</v>
      </c>
      <c r="R364" s="16">
        <v>2657.2629999999999</v>
      </c>
      <c r="S364" s="16">
        <v>2658.5230000000001</v>
      </c>
      <c r="T364" s="16">
        <v>2657.799</v>
      </c>
      <c r="U364" s="16">
        <v>2657.799</v>
      </c>
      <c r="V364" s="21">
        <f t="shared" si="8"/>
        <v>2657.799</v>
      </c>
      <c r="W364" s="23">
        <v>2815.373</v>
      </c>
      <c r="X364" s="23">
        <v>2815.373</v>
      </c>
      <c r="Y364" s="23">
        <v>3109.0349999999999</v>
      </c>
      <c r="Z364" s="23">
        <v>3191.6680000000001</v>
      </c>
      <c r="AA364" s="23">
        <v>2123.9299999999998</v>
      </c>
      <c r="AB364" s="16">
        <v>2926.6460000000002</v>
      </c>
      <c r="AC364" s="2"/>
    </row>
    <row r="365" spans="1:29" x14ac:dyDescent="0.25">
      <c r="A365" s="1">
        <v>2037</v>
      </c>
      <c r="B365" s="1">
        <v>4</v>
      </c>
      <c r="C365" s="2"/>
      <c r="D365" s="2"/>
      <c r="E365" s="2">
        <v>2514.69991019082</v>
      </c>
      <c r="F365" s="16">
        <v>2597.6120000000001</v>
      </c>
      <c r="G365" s="2">
        <v>2567.922</v>
      </c>
      <c r="H365" s="2">
        <v>2656.7</v>
      </c>
      <c r="I365" s="16">
        <v>2646.1959999999999</v>
      </c>
      <c r="J365" s="16">
        <v>2646.0439999999999</v>
      </c>
      <c r="K365" s="16">
        <v>2560.9079999999999</v>
      </c>
      <c r="L365" s="16">
        <v>2551.3620000000001</v>
      </c>
      <c r="M365" s="16">
        <v>2197.7310000000002</v>
      </c>
      <c r="N365" s="16">
        <v>2490.0439999999999</v>
      </c>
      <c r="O365" s="16">
        <v>2489.5320000000002</v>
      </c>
      <c r="P365" s="16">
        <v>2490.828</v>
      </c>
      <c r="Q365" s="16">
        <v>2488.913</v>
      </c>
      <c r="R365" s="16">
        <v>2482.8490000000002</v>
      </c>
      <c r="S365" s="16">
        <v>2484.1370000000002</v>
      </c>
      <c r="T365" s="16">
        <v>2483.4859999999999</v>
      </c>
      <c r="U365" s="16">
        <v>2483.4859999999999</v>
      </c>
      <c r="V365" s="21">
        <f t="shared" si="8"/>
        <v>2483.4859999999999</v>
      </c>
      <c r="W365" s="23">
        <v>2636.893</v>
      </c>
      <c r="X365" s="23">
        <v>2636.893</v>
      </c>
      <c r="Y365" s="23">
        <v>2880.672</v>
      </c>
      <c r="Z365" s="23">
        <v>3021.098</v>
      </c>
      <c r="AA365" s="23">
        <v>1945.874</v>
      </c>
      <c r="AB365" s="16">
        <v>2706.04</v>
      </c>
      <c r="AC365" s="2"/>
    </row>
    <row r="366" spans="1:29" x14ac:dyDescent="0.25">
      <c r="A366" s="1">
        <v>2037</v>
      </c>
      <c r="B366" s="1">
        <v>5</v>
      </c>
      <c r="C366" s="2"/>
      <c r="D366" s="2"/>
      <c r="E366" s="2">
        <v>2391.5275804252101</v>
      </c>
      <c r="F366" s="16">
        <v>2471.8679999999999</v>
      </c>
      <c r="G366" s="2">
        <v>2444.875</v>
      </c>
      <c r="H366" s="2">
        <v>2521.0439999999999</v>
      </c>
      <c r="I366" s="16">
        <v>2522.2269999999999</v>
      </c>
      <c r="J366" s="16">
        <v>2522.5239999999999</v>
      </c>
      <c r="K366" s="16">
        <v>2438.7710000000002</v>
      </c>
      <c r="L366" s="16">
        <v>2432.4520000000002</v>
      </c>
      <c r="M366" s="16">
        <v>2111.73</v>
      </c>
      <c r="N366" s="16">
        <v>2377.1840000000002</v>
      </c>
      <c r="O366" s="16">
        <v>2375.4659999999999</v>
      </c>
      <c r="P366" s="16">
        <v>2376.694</v>
      </c>
      <c r="Q366" s="16">
        <v>2374.9349999999999</v>
      </c>
      <c r="R366" s="16">
        <v>2384.5419999999999</v>
      </c>
      <c r="S366" s="16">
        <v>2385.8049999999998</v>
      </c>
      <c r="T366" s="16">
        <v>2385.1129999999998</v>
      </c>
      <c r="U366" s="16">
        <v>2385.1129999999998</v>
      </c>
      <c r="V366" s="21">
        <f t="shared" si="8"/>
        <v>2385.1129999999998</v>
      </c>
      <c r="W366" s="23">
        <v>2514.9789999999998</v>
      </c>
      <c r="X366" s="23">
        <v>2514.9789999999998</v>
      </c>
      <c r="Y366" s="23">
        <v>2708.8330000000001</v>
      </c>
      <c r="Z366" s="23">
        <v>2922.0230000000001</v>
      </c>
      <c r="AA366" s="23">
        <v>1848.204</v>
      </c>
      <c r="AB366" s="16">
        <v>2561.8359999999998</v>
      </c>
      <c r="AC366" s="2"/>
    </row>
    <row r="367" spans="1:29" x14ac:dyDescent="0.25">
      <c r="A367" s="1">
        <v>2037</v>
      </c>
      <c r="B367" s="1">
        <v>6</v>
      </c>
      <c r="C367" s="2"/>
      <c r="D367" s="2"/>
      <c r="E367" s="2">
        <v>2725.3760253311202</v>
      </c>
      <c r="F367" s="16">
        <v>2821.0340000000001</v>
      </c>
      <c r="G367" s="2">
        <v>2791.808</v>
      </c>
      <c r="H367" s="2">
        <v>2869.6109999999999</v>
      </c>
      <c r="I367" s="16">
        <v>2877.5880000000002</v>
      </c>
      <c r="J367" s="16">
        <v>2879.6390000000001</v>
      </c>
      <c r="K367" s="16">
        <v>2793.3519999999999</v>
      </c>
      <c r="L367" s="16">
        <v>2786.7750000000001</v>
      </c>
      <c r="M367" s="16">
        <v>2422.625</v>
      </c>
      <c r="N367" s="16">
        <v>2723.6109999999999</v>
      </c>
      <c r="O367" s="16">
        <v>2723.183</v>
      </c>
      <c r="P367" s="16">
        <v>2724.3620000000001</v>
      </c>
      <c r="Q367" s="16">
        <v>2722.5880000000002</v>
      </c>
      <c r="R367" s="16">
        <v>2732.1689999999999</v>
      </c>
      <c r="S367" s="16">
        <v>2733.471</v>
      </c>
      <c r="T367" s="16">
        <v>2732.7269999999999</v>
      </c>
      <c r="U367" s="16">
        <v>2732.7269999999999</v>
      </c>
      <c r="V367" s="21">
        <f t="shared" si="8"/>
        <v>2732.7269999999999</v>
      </c>
      <c r="W367" s="23">
        <v>2873.48</v>
      </c>
      <c r="X367" s="23">
        <v>2873.48</v>
      </c>
      <c r="Y367" s="23">
        <v>3088.3739999999998</v>
      </c>
      <c r="Z367" s="23">
        <v>3274.0279999999998</v>
      </c>
      <c r="AA367" s="23">
        <v>2191.4250000000002</v>
      </c>
      <c r="AB367" s="16">
        <v>2930.7130000000002</v>
      </c>
      <c r="AC367" s="2"/>
    </row>
    <row r="368" spans="1:29" x14ac:dyDescent="0.25">
      <c r="A368" s="1">
        <v>2037</v>
      </c>
      <c r="B368" s="1">
        <v>7</v>
      </c>
      <c r="C368" s="2"/>
      <c r="D368" s="2"/>
      <c r="E368" s="2">
        <v>3161.79839594339</v>
      </c>
      <c r="F368" s="16">
        <v>3242.248</v>
      </c>
      <c r="G368" s="2">
        <v>3210.7040000000002</v>
      </c>
      <c r="H368" s="2">
        <v>3305.7959999999998</v>
      </c>
      <c r="I368" s="16">
        <v>3316.6120000000001</v>
      </c>
      <c r="J368" s="16">
        <v>3321.181</v>
      </c>
      <c r="K368" s="16">
        <v>3234.7489999999998</v>
      </c>
      <c r="L368" s="16">
        <v>3228.0569999999998</v>
      </c>
      <c r="M368" s="16">
        <v>2783.9810000000002</v>
      </c>
      <c r="N368" s="16">
        <v>3150.21</v>
      </c>
      <c r="O368" s="16">
        <v>3152.7069999999999</v>
      </c>
      <c r="P368" s="16">
        <v>3153.7959999999998</v>
      </c>
      <c r="Q368" s="16">
        <v>3152.0320000000002</v>
      </c>
      <c r="R368" s="16">
        <v>3161.5859999999998</v>
      </c>
      <c r="S368" s="16">
        <v>3162.8910000000001</v>
      </c>
      <c r="T368" s="16">
        <v>3162.1019999999999</v>
      </c>
      <c r="U368" s="16">
        <v>3162.1019999999999</v>
      </c>
      <c r="V368" s="21">
        <f t="shared" si="8"/>
        <v>3162.1019999999999</v>
      </c>
      <c r="W368" s="23">
        <v>3306.8980000000001</v>
      </c>
      <c r="X368" s="23">
        <v>3306.8980000000001</v>
      </c>
      <c r="Y368" s="23">
        <v>3584.4279999999999</v>
      </c>
      <c r="Z368" s="23">
        <v>3705.2170000000001</v>
      </c>
      <c r="AA368" s="23">
        <v>2618.9870000000001</v>
      </c>
      <c r="AB368" s="16">
        <v>3420.9270000000001</v>
      </c>
      <c r="AC368" s="2"/>
    </row>
    <row r="369" spans="1:29" x14ac:dyDescent="0.25">
      <c r="A369" s="1">
        <v>2037</v>
      </c>
      <c r="B369" s="1">
        <v>8</v>
      </c>
      <c r="C369" s="2"/>
      <c r="D369" s="2"/>
      <c r="E369" s="2">
        <v>3201.65333981103</v>
      </c>
      <c r="F369" s="16">
        <v>3315.5549999999998</v>
      </c>
      <c r="G369" s="2">
        <v>3283.451</v>
      </c>
      <c r="H369" s="2">
        <v>3385.4769999999999</v>
      </c>
      <c r="I369" s="16">
        <v>3396.6329999999998</v>
      </c>
      <c r="J369" s="16">
        <v>3402.1179999999999</v>
      </c>
      <c r="K369" s="16">
        <v>3317.5050000000001</v>
      </c>
      <c r="L369" s="16">
        <v>3310.8209999999999</v>
      </c>
      <c r="M369" s="16">
        <v>2844.7429999999999</v>
      </c>
      <c r="N369" s="16">
        <v>3228.8020000000001</v>
      </c>
      <c r="O369" s="16">
        <v>3232.5419999999999</v>
      </c>
      <c r="P369" s="16">
        <v>3233.6109999999999</v>
      </c>
      <c r="Q369" s="16">
        <v>3231.855</v>
      </c>
      <c r="R369" s="16">
        <v>3241.373</v>
      </c>
      <c r="S369" s="16">
        <v>3242.6509999999998</v>
      </c>
      <c r="T369" s="16">
        <v>3241.855</v>
      </c>
      <c r="U369" s="16">
        <v>3241.855</v>
      </c>
      <c r="V369" s="21">
        <f t="shared" si="8"/>
        <v>3241.855</v>
      </c>
      <c r="W369" s="23">
        <v>3397.5740000000001</v>
      </c>
      <c r="X369" s="23">
        <v>3397.5740000000001</v>
      </c>
      <c r="Y369" s="23">
        <v>3695.9630000000002</v>
      </c>
      <c r="Z369" s="23">
        <v>3783.5479999999998</v>
      </c>
      <c r="AA369" s="23">
        <v>2700.1619999999998</v>
      </c>
      <c r="AB369" s="16">
        <v>3521.027</v>
      </c>
      <c r="AC369" s="2"/>
    </row>
    <row r="370" spans="1:29" x14ac:dyDescent="0.25">
      <c r="A370" s="1">
        <v>2037</v>
      </c>
      <c r="B370" s="1">
        <v>9</v>
      </c>
      <c r="C370" s="2"/>
      <c r="D370" s="2"/>
      <c r="E370" s="2">
        <v>3071.3090308177002</v>
      </c>
      <c r="F370" s="16">
        <v>3186.5329999999999</v>
      </c>
      <c r="G370" s="2">
        <v>3155.2629999999999</v>
      </c>
      <c r="H370" s="2">
        <v>3245.2310000000002</v>
      </c>
      <c r="I370" s="16">
        <v>3256.4540000000002</v>
      </c>
      <c r="J370" s="16">
        <v>3261.0140000000001</v>
      </c>
      <c r="K370" s="16">
        <v>3173.9639999999999</v>
      </c>
      <c r="L370" s="16">
        <v>3167.029</v>
      </c>
      <c r="M370" s="16">
        <v>2724.9409999999998</v>
      </c>
      <c r="N370" s="16">
        <v>3089.3969999999999</v>
      </c>
      <c r="O370" s="16">
        <v>3091.8110000000001</v>
      </c>
      <c r="P370" s="16">
        <v>3092.9009999999998</v>
      </c>
      <c r="Q370" s="16">
        <v>3091.0990000000002</v>
      </c>
      <c r="R370" s="16">
        <v>3100.6170000000002</v>
      </c>
      <c r="S370" s="16">
        <v>3101.93</v>
      </c>
      <c r="T370" s="16">
        <v>3101.136</v>
      </c>
      <c r="U370" s="16">
        <v>3101.136</v>
      </c>
      <c r="V370" s="21">
        <f t="shared" si="8"/>
        <v>3101.136</v>
      </c>
      <c r="W370" s="23">
        <v>3254.8209999999999</v>
      </c>
      <c r="X370" s="23">
        <v>3254.8209999999999</v>
      </c>
      <c r="Y370" s="23">
        <v>3529.835</v>
      </c>
      <c r="Z370" s="23">
        <v>3649.009</v>
      </c>
      <c r="AA370" s="23">
        <v>2553.2629999999999</v>
      </c>
      <c r="AB370" s="16">
        <v>3357.5549999999998</v>
      </c>
      <c r="AC370" s="2"/>
    </row>
    <row r="371" spans="1:29" x14ac:dyDescent="0.25">
      <c r="A371" s="1">
        <v>2037</v>
      </c>
      <c r="B371" s="1">
        <v>10</v>
      </c>
      <c r="C371" s="2"/>
      <c r="D371" s="2"/>
      <c r="E371" s="2">
        <v>2602.9078309434099</v>
      </c>
      <c r="F371" s="16">
        <v>2700.7350000000001</v>
      </c>
      <c r="G371" s="2">
        <v>2671.6260000000002</v>
      </c>
      <c r="H371" s="2">
        <v>2745.931</v>
      </c>
      <c r="I371" s="16">
        <v>2753.3229999999999</v>
      </c>
      <c r="J371" s="16">
        <v>2755.0410000000002</v>
      </c>
      <c r="K371" s="16">
        <v>2667.83</v>
      </c>
      <c r="L371" s="16">
        <v>2660.989</v>
      </c>
      <c r="M371" s="16">
        <v>2298.326</v>
      </c>
      <c r="N371" s="16">
        <v>2597.7429999999999</v>
      </c>
      <c r="O371" s="16">
        <v>2597.9079999999999</v>
      </c>
      <c r="P371" s="16">
        <v>2599.0729999999999</v>
      </c>
      <c r="Q371" s="16">
        <v>2597.2489999999998</v>
      </c>
      <c r="R371" s="16">
        <v>2606.8029999999999</v>
      </c>
      <c r="S371" s="16">
        <v>2608.116</v>
      </c>
      <c r="T371" s="16">
        <v>2607.38</v>
      </c>
      <c r="U371" s="16">
        <v>2607.38</v>
      </c>
      <c r="V371" s="21">
        <f t="shared" si="8"/>
        <v>2607.38</v>
      </c>
      <c r="W371" s="23">
        <v>2745.395</v>
      </c>
      <c r="X371" s="23">
        <v>2745.395</v>
      </c>
      <c r="Y371" s="23">
        <v>2955.5819999999999</v>
      </c>
      <c r="Z371" s="23">
        <v>3154.2649999999999</v>
      </c>
      <c r="AA371" s="23">
        <v>2060.4940000000001</v>
      </c>
      <c r="AB371" s="16">
        <v>2800.6309999999999</v>
      </c>
      <c r="AC371" s="2"/>
    </row>
    <row r="372" spans="1:29" x14ac:dyDescent="0.25">
      <c r="A372" s="1">
        <v>2037</v>
      </c>
      <c r="B372" s="1">
        <v>11</v>
      </c>
      <c r="C372" s="2"/>
      <c r="D372" s="2"/>
      <c r="E372" s="2">
        <v>2430.43268133416</v>
      </c>
      <c r="F372" s="16">
        <v>2524.5819999999999</v>
      </c>
      <c r="G372" s="2">
        <v>2497.0349999999999</v>
      </c>
      <c r="H372" s="2">
        <v>2566.3820000000001</v>
      </c>
      <c r="I372" s="16">
        <v>2564.3429999999998</v>
      </c>
      <c r="J372" s="16">
        <v>2564.44</v>
      </c>
      <c r="K372" s="16">
        <v>2478.1579999999999</v>
      </c>
      <c r="L372" s="16">
        <v>2464.9459999999999</v>
      </c>
      <c r="M372" s="16">
        <v>2124.8609999999999</v>
      </c>
      <c r="N372" s="16">
        <v>2405.3910000000001</v>
      </c>
      <c r="O372" s="16">
        <v>2405.7840000000001</v>
      </c>
      <c r="P372" s="16">
        <v>2407.1219999999998</v>
      </c>
      <c r="Q372" s="16">
        <v>2405.3690000000001</v>
      </c>
      <c r="R372" s="16">
        <v>2415.0239999999999</v>
      </c>
      <c r="S372" s="16">
        <v>2416.3249999999998</v>
      </c>
      <c r="T372" s="16">
        <v>2415.5709999999999</v>
      </c>
      <c r="U372" s="16">
        <v>2415.5709999999999</v>
      </c>
      <c r="V372" s="21">
        <f t="shared" si="8"/>
        <v>2415.5709999999999</v>
      </c>
      <c r="W372" s="23">
        <v>2550.81</v>
      </c>
      <c r="X372" s="23">
        <v>2550.81</v>
      </c>
      <c r="Y372" s="23">
        <v>2760.5309999999999</v>
      </c>
      <c r="Z372" s="23">
        <v>2962.712</v>
      </c>
      <c r="AA372" s="23">
        <v>1868.4290000000001</v>
      </c>
      <c r="AB372" s="16">
        <v>2606.6999999999998</v>
      </c>
      <c r="AC372" s="2"/>
    </row>
    <row r="373" spans="1:29" x14ac:dyDescent="0.25">
      <c r="A373" s="1">
        <v>2037</v>
      </c>
      <c r="B373" s="1">
        <v>12</v>
      </c>
      <c r="C373" s="2"/>
      <c r="D373" s="2"/>
      <c r="E373" s="2">
        <v>2764.0140123084202</v>
      </c>
      <c r="F373" s="16">
        <v>2865.9870000000001</v>
      </c>
      <c r="G373" s="2">
        <v>2835.7350000000001</v>
      </c>
      <c r="H373" s="2">
        <v>2903.8789999999999</v>
      </c>
      <c r="I373" s="16">
        <v>2888.3</v>
      </c>
      <c r="J373" s="16">
        <v>2888.0160000000001</v>
      </c>
      <c r="K373" s="16">
        <v>2800.136</v>
      </c>
      <c r="L373" s="16">
        <v>2793.7919999999999</v>
      </c>
      <c r="M373" s="16">
        <v>2407.873</v>
      </c>
      <c r="N373" s="16">
        <v>2725.663</v>
      </c>
      <c r="O373" s="16">
        <v>2727.7860000000001</v>
      </c>
      <c r="P373" s="16">
        <v>2729.181</v>
      </c>
      <c r="Q373" s="16">
        <v>2727.4859999999999</v>
      </c>
      <c r="R373" s="16">
        <v>2737.2240000000002</v>
      </c>
      <c r="S373" s="16">
        <v>2738.5509999999999</v>
      </c>
      <c r="T373" s="16">
        <v>2737.77</v>
      </c>
      <c r="U373" s="16">
        <v>2737.77</v>
      </c>
      <c r="V373" s="21">
        <f t="shared" si="8"/>
        <v>2737.77</v>
      </c>
      <c r="W373" s="23">
        <v>2902.5230000000001</v>
      </c>
      <c r="X373" s="23">
        <v>2902.5230000000001</v>
      </c>
      <c r="Y373" s="23">
        <v>3177.5659999999998</v>
      </c>
      <c r="Z373" s="23">
        <v>3288.1190000000001</v>
      </c>
      <c r="AA373" s="23">
        <v>2187.422</v>
      </c>
      <c r="AB373" s="16">
        <v>2989.1610000000001</v>
      </c>
      <c r="AC373" s="2"/>
    </row>
    <row r="374" spans="1:29" x14ac:dyDescent="0.25">
      <c r="A374" s="1">
        <v>2038</v>
      </c>
      <c r="B374" s="1">
        <v>1</v>
      </c>
      <c r="C374" s="2"/>
      <c r="D374" s="2"/>
      <c r="E374" s="2">
        <v>3091.1149965580098</v>
      </c>
      <c r="F374" s="16">
        <v>3208.598</v>
      </c>
      <c r="G374" s="2">
        <v>3176.1120000000001</v>
      </c>
      <c r="H374" s="2">
        <v>3267.799</v>
      </c>
      <c r="I374" s="16">
        <v>3239.0830000000001</v>
      </c>
      <c r="J374" s="16">
        <v>3238.7959999999998</v>
      </c>
      <c r="K374" s="16">
        <v>3149.0889999999999</v>
      </c>
      <c r="L374" s="16">
        <v>3142.8380000000002</v>
      </c>
      <c r="M374" s="16">
        <v>2697.46</v>
      </c>
      <c r="N374" s="16">
        <v>3065.1060000000002</v>
      </c>
      <c r="O374" s="16">
        <v>3066.8389999999999</v>
      </c>
      <c r="P374" s="16">
        <v>3069.038</v>
      </c>
      <c r="Q374" s="16">
        <v>3067.4140000000002</v>
      </c>
      <c r="R374" s="16">
        <v>3077.2530000000002</v>
      </c>
      <c r="S374" s="16">
        <v>3078.6419999999998</v>
      </c>
      <c r="T374" s="16">
        <v>3077.8090000000002</v>
      </c>
      <c r="U374" s="16">
        <v>3077.8090000000002</v>
      </c>
      <c r="V374" s="21">
        <f t="shared" si="8"/>
        <v>3077.8090000000002</v>
      </c>
      <c r="W374" s="23">
        <v>3270.5030000000002</v>
      </c>
      <c r="X374" s="23">
        <v>3270.5030000000002</v>
      </c>
      <c r="Y374" s="23">
        <v>3624.4029999999998</v>
      </c>
      <c r="Z374" s="23">
        <v>3636.3</v>
      </c>
      <c r="AA374" s="23">
        <v>2519.319</v>
      </c>
      <c r="AB374" s="16">
        <v>3402.39</v>
      </c>
      <c r="AC374" s="2"/>
    </row>
    <row r="375" spans="1:29" x14ac:dyDescent="0.25">
      <c r="A375" s="1">
        <v>2038</v>
      </c>
      <c r="B375" s="1">
        <v>2</v>
      </c>
      <c r="C375" s="2"/>
      <c r="D375" s="2"/>
      <c r="E375" s="2">
        <v>2937.9695516503498</v>
      </c>
      <c r="F375" s="16">
        <v>3034.9679999999998</v>
      </c>
      <c r="G375" s="2">
        <v>3004.1030000000001</v>
      </c>
      <c r="H375" s="2">
        <v>3091.8969999999999</v>
      </c>
      <c r="I375" s="16">
        <v>3065.0329999999999</v>
      </c>
      <c r="J375" s="16">
        <v>3064.768</v>
      </c>
      <c r="K375" s="16">
        <v>2981.0010000000002</v>
      </c>
      <c r="L375" s="16">
        <v>2975.33</v>
      </c>
      <c r="M375" s="16">
        <v>2555.806</v>
      </c>
      <c r="N375" s="16">
        <v>2901.875</v>
      </c>
      <c r="O375" s="16">
        <v>2904.3150000000001</v>
      </c>
      <c r="P375" s="16">
        <v>2906.4389999999999</v>
      </c>
      <c r="Q375" s="16">
        <v>2904.8760000000002</v>
      </c>
      <c r="R375" s="16">
        <v>2914.7020000000002</v>
      </c>
      <c r="S375" s="16">
        <v>2916.0030000000002</v>
      </c>
      <c r="T375" s="16">
        <v>2915.2310000000002</v>
      </c>
      <c r="U375" s="16">
        <v>2915.2310000000002</v>
      </c>
      <c r="V375" s="21">
        <f t="shared" si="8"/>
        <v>2915.2310000000002</v>
      </c>
      <c r="W375" s="23">
        <v>3091.2539999999999</v>
      </c>
      <c r="X375" s="23">
        <v>3091.2539999999999</v>
      </c>
      <c r="Y375" s="23">
        <v>3423.6410000000001</v>
      </c>
      <c r="Z375" s="23">
        <v>3455.3020000000001</v>
      </c>
      <c r="AA375" s="23">
        <v>2375.16</v>
      </c>
      <c r="AB375" s="16">
        <v>3220.0520000000001</v>
      </c>
      <c r="AC375" s="2"/>
    </row>
    <row r="376" spans="1:29" x14ac:dyDescent="0.25">
      <c r="A376" s="1">
        <v>2038</v>
      </c>
      <c r="B376" s="1">
        <v>3</v>
      </c>
      <c r="C376" s="2"/>
      <c r="D376" s="2"/>
      <c r="E376" s="2">
        <v>2702.5210987822302</v>
      </c>
      <c r="F376" s="16">
        <v>2792.431</v>
      </c>
      <c r="G376" s="2">
        <v>2763.201</v>
      </c>
      <c r="H376" s="2">
        <v>2863.902</v>
      </c>
      <c r="I376" s="16">
        <v>2842.7559999999999</v>
      </c>
      <c r="J376" s="16">
        <v>2842.4720000000002</v>
      </c>
      <c r="K376" s="16">
        <v>2758.03</v>
      </c>
      <c r="L376" s="16">
        <v>2745.2289999999998</v>
      </c>
      <c r="M376" s="16">
        <v>2346.2759999999998</v>
      </c>
      <c r="N376" s="16">
        <v>2675.55</v>
      </c>
      <c r="O376" s="16">
        <v>2677.069</v>
      </c>
      <c r="P376" s="16">
        <v>2679.0410000000002</v>
      </c>
      <c r="Q376" s="16">
        <v>2677.5839999999998</v>
      </c>
      <c r="R376" s="16">
        <v>2686.9119999999998</v>
      </c>
      <c r="S376" s="16">
        <v>2688.223</v>
      </c>
      <c r="T376" s="16">
        <v>2687.4989999999998</v>
      </c>
      <c r="U376" s="16">
        <v>2687.4989999999998</v>
      </c>
      <c r="V376" s="21">
        <f t="shared" si="8"/>
        <v>2687.4989999999998</v>
      </c>
      <c r="W376" s="23">
        <v>2848.51</v>
      </c>
      <c r="X376" s="23">
        <v>2848.51</v>
      </c>
      <c r="Y376" s="23">
        <v>3148.422</v>
      </c>
      <c r="Z376" s="23">
        <v>3225.9859999999999</v>
      </c>
      <c r="AA376" s="23">
        <v>2149.011</v>
      </c>
      <c r="AB376" s="16">
        <v>2962.105</v>
      </c>
      <c r="AC376" s="2"/>
    </row>
    <row r="377" spans="1:29" x14ac:dyDescent="0.25">
      <c r="A377" s="1">
        <v>2038</v>
      </c>
      <c r="B377" s="1">
        <v>4</v>
      </c>
      <c r="C377" s="2"/>
      <c r="D377" s="2"/>
      <c r="E377" s="2">
        <v>2542.0491740677298</v>
      </c>
      <c r="F377" s="16">
        <v>2630.22</v>
      </c>
      <c r="G377" s="2">
        <v>2599.15</v>
      </c>
      <c r="H377" s="2">
        <v>2689.6410000000001</v>
      </c>
      <c r="I377" s="16">
        <v>2679.194</v>
      </c>
      <c r="J377" s="16">
        <v>2679.0349999999999</v>
      </c>
      <c r="K377" s="16">
        <v>2592.4580000000001</v>
      </c>
      <c r="L377" s="16">
        <v>2582.73</v>
      </c>
      <c r="M377" s="16">
        <v>2213.049</v>
      </c>
      <c r="N377" s="16">
        <v>2518.48</v>
      </c>
      <c r="O377" s="16">
        <v>2518.6129999999998</v>
      </c>
      <c r="P377" s="16">
        <v>2520.4870000000001</v>
      </c>
      <c r="Q377" s="16">
        <v>2518.5500000000002</v>
      </c>
      <c r="R377" s="16">
        <v>2512.4839999999999</v>
      </c>
      <c r="S377" s="16">
        <v>2513.8240000000001</v>
      </c>
      <c r="T377" s="16">
        <v>2513.1680000000001</v>
      </c>
      <c r="U377" s="16">
        <v>2513.1680000000001</v>
      </c>
      <c r="V377" s="21">
        <f t="shared" si="8"/>
        <v>2513.1680000000001</v>
      </c>
      <c r="W377" s="23">
        <v>2670.0070000000001</v>
      </c>
      <c r="X377" s="23">
        <v>2670.0070000000001</v>
      </c>
      <c r="Y377" s="23">
        <v>2918.7240000000002</v>
      </c>
      <c r="Z377" s="23">
        <v>3055.585</v>
      </c>
      <c r="AA377" s="23">
        <v>1970.751</v>
      </c>
      <c r="AB377" s="16">
        <v>2740.2669999999998</v>
      </c>
      <c r="AC377" s="2"/>
    </row>
    <row r="378" spans="1:29" x14ac:dyDescent="0.25">
      <c r="A378" s="1">
        <v>2038</v>
      </c>
      <c r="B378" s="1">
        <v>5</v>
      </c>
      <c r="C378" s="2"/>
      <c r="D378" s="2"/>
      <c r="E378" s="2">
        <v>2418.7507043197602</v>
      </c>
      <c r="F378" s="16">
        <v>2504.2559999999999</v>
      </c>
      <c r="G378" s="2">
        <v>2475.9740000000002</v>
      </c>
      <c r="H378" s="2">
        <v>2553.683</v>
      </c>
      <c r="I378" s="16">
        <v>2555.0039999999999</v>
      </c>
      <c r="J378" s="16">
        <v>2555.299</v>
      </c>
      <c r="K378" s="16">
        <v>2470.136</v>
      </c>
      <c r="L378" s="16">
        <v>2463.6390000000001</v>
      </c>
      <c r="M378" s="16">
        <v>2127.8429999999998</v>
      </c>
      <c r="N378" s="16">
        <v>2405.6239999999998</v>
      </c>
      <c r="O378" s="16">
        <v>2404.4839999999999</v>
      </c>
      <c r="P378" s="16">
        <v>2406.241</v>
      </c>
      <c r="Q378" s="16">
        <v>2404.46</v>
      </c>
      <c r="R378" s="16">
        <v>2414.0639999999999</v>
      </c>
      <c r="S378" s="16">
        <v>2415.3780000000002</v>
      </c>
      <c r="T378" s="16">
        <v>2414.6770000000001</v>
      </c>
      <c r="U378" s="16">
        <v>2414.6770000000001</v>
      </c>
      <c r="V378" s="21">
        <f t="shared" si="8"/>
        <v>2414.6770000000001</v>
      </c>
      <c r="W378" s="23">
        <v>2547.8969999999999</v>
      </c>
      <c r="X378" s="23">
        <v>2547.8969999999999</v>
      </c>
      <c r="Y378" s="23">
        <v>2745.6729999999998</v>
      </c>
      <c r="Z378" s="23">
        <v>2956.2840000000001</v>
      </c>
      <c r="AA378" s="23">
        <v>1873.07</v>
      </c>
      <c r="AB378" s="16">
        <v>2595.0239999999999</v>
      </c>
      <c r="AC378" s="2"/>
    </row>
    <row r="379" spans="1:29" x14ac:dyDescent="0.25">
      <c r="A379" s="1">
        <v>2038</v>
      </c>
      <c r="B379" s="1">
        <v>6</v>
      </c>
      <c r="C379" s="2"/>
      <c r="D379" s="2"/>
      <c r="E379" s="2">
        <v>2757.0216204272401</v>
      </c>
      <c r="F379" s="16">
        <v>2858.125</v>
      </c>
      <c r="G379" s="2">
        <v>2827.462</v>
      </c>
      <c r="H379" s="2">
        <v>2907.047</v>
      </c>
      <c r="I379" s="16">
        <v>2915.2170000000001</v>
      </c>
      <c r="J379" s="16">
        <v>2917.2829999999999</v>
      </c>
      <c r="K379" s="16">
        <v>2829.5479999999998</v>
      </c>
      <c r="L379" s="16">
        <v>2822.7869999999998</v>
      </c>
      <c r="M379" s="16">
        <v>2441.5030000000002</v>
      </c>
      <c r="N379" s="16">
        <v>2756.49</v>
      </c>
      <c r="O379" s="16">
        <v>2756.7579999999998</v>
      </c>
      <c r="P379" s="16">
        <v>2758.5309999999999</v>
      </c>
      <c r="Q379" s="16">
        <v>2756.7350000000001</v>
      </c>
      <c r="R379" s="16">
        <v>2766.3139999999999</v>
      </c>
      <c r="S379" s="16">
        <v>2767.6680000000001</v>
      </c>
      <c r="T379" s="16">
        <v>2766.91</v>
      </c>
      <c r="U379" s="16">
        <v>2766.91</v>
      </c>
      <c r="V379" s="21">
        <f t="shared" si="8"/>
        <v>2766.91</v>
      </c>
      <c r="W379" s="23">
        <v>2911.2460000000001</v>
      </c>
      <c r="X379" s="23">
        <v>2911.2460000000001</v>
      </c>
      <c r="Y379" s="23">
        <v>3131.6590000000001</v>
      </c>
      <c r="Z379" s="23">
        <v>3313.1640000000002</v>
      </c>
      <c r="AA379" s="23">
        <v>2220.6559999999999</v>
      </c>
      <c r="AB379" s="16">
        <v>2970.09</v>
      </c>
      <c r="AC379" s="2"/>
    </row>
    <row r="380" spans="1:29" x14ac:dyDescent="0.25">
      <c r="A380" s="1">
        <v>2038</v>
      </c>
      <c r="B380" s="1">
        <v>7</v>
      </c>
      <c r="C380" s="2"/>
      <c r="D380" s="2"/>
      <c r="E380" s="2">
        <v>3199.4217321218698</v>
      </c>
      <c r="F380" s="16">
        <v>3285.5419999999999</v>
      </c>
      <c r="G380" s="2">
        <v>3252.116</v>
      </c>
      <c r="H380" s="2">
        <v>3349.252</v>
      </c>
      <c r="I380" s="16">
        <v>3360.28</v>
      </c>
      <c r="J380" s="16">
        <v>3364.886</v>
      </c>
      <c r="K380" s="16">
        <v>3277.0129999999999</v>
      </c>
      <c r="L380" s="16">
        <v>3270.1379999999999</v>
      </c>
      <c r="M380" s="16">
        <v>2805.7069999999999</v>
      </c>
      <c r="N380" s="16">
        <v>3188.54</v>
      </c>
      <c r="O380" s="16">
        <v>3191.9520000000002</v>
      </c>
      <c r="P380" s="16">
        <v>3193.75</v>
      </c>
      <c r="Q380" s="16">
        <v>3191.9639999999999</v>
      </c>
      <c r="R380" s="16">
        <v>3201.5149999999999</v>
      </c>
      <c r="S380" s="16">
        <v>3202.8719999999998</v>
      </c>
      <c r="T380" s="16">
        <v>3202.0680000000002</v>
      </c>
      <c r="U380" s="16">
        <v>3202.0680000000002</v>
      </c>
      <c r="V380" s="21">
        <f t="shared" si="8"/>
        <v>3202.0680000000002</v>
      </c>
      <c r="W380" s="23">
        <v>3350.6610000000001</v>
      </c>
      <c r="X380" s="23">
        <v>3350.6610000000001</v>
      </c>
      <c r="Y380" s="23">
        <v>3636.9259999999999</v>
      </c>
      <c r="Z380" s="23">
        <v>3750.1750000000002</v>
      </c>
      <c r="AA380" s="23">
        <v>2653.9609999999998</v>
      </c>
      <c r="AB380" s="16">
        <v>3469.1979999999999</v>
      </c>
      <c r="AC380" s="2"/>
    </row>
    <row r="381" spans="1:29" x14ac:dyDescent="0.25">
      <c r="A381" s="1">
        <v>2038</v>
      </c>
      <c r="B381" s="1">
        <v>8</v>
      </c>
      <c r="C381" s="2"/>
      <c r="D381" s="2"/>
      <c r="E381" s="2">
        <v>3240.5417669354101</v>
      </c>
      <c r="F381" s="16">
        <v>3360.0729999999999</v>
      </c>
      <c r="G381" s="2">
        <v>3326.0259999999998</v>
      </c>
      <c r="H381" s="2">
        <v>3430.3789999999999</v>
      </c>
      <c r="I381" s="16">
        <v>3441.7460000000001</v>
      </c>
      <c r="J381" s="16">
        <v>3447.2759999999998</v>
      </c>
      <c r="K381" s="16">
        <v>3361.252</v>
      </c>
      <c r="L381" s="16">
        <v>3354.3879999999999</v>
      </c>
      <c r="M381" s="16">
        <v>2867.0880000000002</v>
      </c>
      <c r="N381" s="16">
        <v>3268.4479999999999</v>
      </c>
      <c r="O381" s="16">
        <v>3273.1729999999998</v>
      </c>
      <c r="P381" s="16">
        <v>3274.9810000000002</v>
      </c>
      <c r="Q381" s="16">
        <v>3273.2040000000002</v>
      </c>
      <c r="R381" s="16">
        <v>3282.72</v>
      </c>
      <c r="S381" s="16">
        <v>3284.049</v>
      </c>
      <c r="T381" s="16">
        <v>3283.2379999999998</v>
      </c>
      <c r="U381" s="16">
        <v>3283.2379999999998</v>
      </c>
      <c r="V381" s="21">
        <f t="shared" si="8"/>
        <v>3283.2379999999998</v>
      </c>
      <c r="W381" s="23">
        <v>3442.7629999999999</v>
      </c>
      <c r="X381" s="23">
        <v>3442.7629999999999</v>
      </c>
      <c r="Y381" s="23">
        <v>3750.9969999999998</v>
      </c>
      <c r="Z381" s="23">
        <v>3829.7820000000002</v>
      </c>
      <c r="AA381" s="23">
        <v>2736.6930000000002</v>
      </c>
      <c r="AB381" s="16">
        <v>3571.7890000000002</v>
      </c>
      <c r="AC381" s="2"/>
    </row>
    <row r="382" spans="1:29" x14ac:dyDescent="0.25">
      <c r="A382" s="1">
        <v>2038</v>
      </c>
      <c r="B382" s="1">
        <v>9</v>
      </c>
      <c r="C382" s="2"/>
      <c r="D382" s="2"/>
      <c r="E382" s="2">
        <v>3108.76439696736</v>
      </c>
      <c r="F382" s="16">
        <v>3229.6619999999998</v>
      </c>
      <c r="G382" s="2">
        <v>3196.52</v>
      </c>
      <c r="H382" s="2">
        <v>3288.598</v>
      </c>
      <c r="I382" s="16">
        <v>3300.0340000000001</v>
      </c>
      <c r="J382" s="16">
        <v>3304.6320000000001</v>
      </c>
      <c r="K382" s="16">
        <v>3216.1370000000002</v>
      </c>
      <c r="L382" s="16">
        <v>3209.018</v>
      </c>
      <c r="M382" s="16">
        <v>2746.6480000000001</v>
      </c>
      <c r="N382" s="16">
        <v>3127.645</v>
      </c>
      <c r="O382" s="16">
        <v>3130.973</v>
      </c>
      <c r="P382" s="16">
        <v>3132.768</v>
      </c>
      <c r="Q382" s="16">
        <v>3130.944</v>
      </c>
      <c r="R382" s="16">
        <v>3140.4609999999998</v>
      </c>
      <c r="S382" s="16">
        <v>3141.8249999999998</v>
      </c>
      <c r="T382" s="16">
        <v>3141.0160000000001</v>
      </c>
      <c r="U382" s="16">
        <v>3141.0160000000001</v>
      </c>
      <c r="V382" s="21">
        <f t="shared" si="8"/>
        <v>3141.0160000000001</v>
      </c>
      <c r="W382" s="23">
        <v>3298.4989999999998</v>
      </c>
      <c r="X382" s="23">
        <v>3298.4989999999998</v>
      </c>
      <c r="Y382" s="23">
        <v>3582.1419999999998</v>
      </c>
      <c r="Z382" s="23">
        <v>3694.047</v>
      </c>
      <c r="AA382" s="23">
        <v>2587.9839999999999</v>
      </c>
      <c r="AB382" s="16">
        <v>3405.64</v>
      </c>
      <c r="AC382" s="2"/>
    </row>
    <row r="383" spans="1:29" x14ac:dyDescent="0.25">
      <c r="A383" s="1">
        <v>2038</v>
      </c>
      <c r="B383" s="1">
        <v>10</v>
      </c>
      <c r="C383" s="2"/>
      <c r="D383" s="2"/>
      <c r="E383" s="2">
        <v>2633.7826607821999</v>
      </c>
      <c r="F383" s="16">
        <v>2737.0149999999999</v>
      </c>
      <c r="G383" s="2">
        <v>2706.5610000000001</v>
      </c>
      <c r="H383" s="2">
        <v>2782.529</v>
      </c>
      <c r="I383" s="16">
        <v>2790.1080000000002</v>
      </c>
      <c r="J383" s="16">
        <v>2791.837</v>
      </c>
      <c r="K383" s="16">
        <v>2703.18</v>
      </c>
      <c r="L383" s="16">
        <v>2696.1559999999999</v>
      </c>
      <c r="M383" s="16">
        <v>2316.6970000000001</v>
      </c>
      <c r="N383" s="16">
        <v>2629.828</v>
      </c>
      <c r="O383" s="16">
        <v>2630.681</v>
      </c>
      <c r="P383" s="16">
        <v>2632.43</v>
      </c>
      <c r="Q383" s="16">
        <v>2630.5830000000001</v>
      </c>
      <c r="R383" s="16">
        <v>2640.1350000000002</v>
      </c>
      <c r="S383" s="16">
        <v>2641.5</v>
      </c>
      <c r="T383" s="16">
        <v>2640.7510000000002</v>
      </c>
      <c r="U383" s="16">
        <v>2640.7510000000002</v>
      </c>
      <c r="V383" s="21">
        <f t="shared" ref="V383:V433" si="9">U383</f>
        <v>2640.7510000000002</v>
      </c>
      <c r="W383" s="23">
        <v>2782.3159999999998</v>
      </c>
      <c r="X383" s="23">
        <v>2782.3159999999998</v>
      </c>
      <c r="Y383" s="23">
        <v>2997.6709999999998</v>
      </c>
      <c r="Z383" s="23">
        <v>3192.7730000000001</v>
      </c>
      <c r="AA383" s="23">
        <v>2088.73</v>
      </c>
      <c r="AB383" s="16">
        <v>2838.8530000000001</v>
      </c>
      <c r="AC383" s="2"/>
    </row>
    <row r="384" spans="1:29" x14ac:dyDescent="0.25">
      <c r="A384" s="1">
        <v>2038</v>
      </c>
      <c r="B384" s="1">
        <v>11</v>
      </c>
      <c r="C384" s="2"/>
      <c r="D384" s="2"/>
      <c r="E384" s="2">
        <v>2457.7797262282702</v>
      </c>
      <c r="F384" s="16">
        <v>2557.1770000000001</v>
      </c>
      <c r="G384" s="2">
        <v>2528.37</v>
      </c>
      <c r="H384" s="2">
        <v>2599.3069999999998</v>
      </c>
      <c r="I384" s="16">
        <v>2597.3829999999998</v>
      </c>
      <c r="J384" s="16">
        <v>2597.4749999999999</v>
      </c>
      <c r="K384" s="16">
        <v>2509.7559999999999</v>
      </c>
      <c r="L384" s="16">
        <v>2496.3609999999999</v>
      </c>
      <c r="M384" s="16">
        <v>2140.788</v>
      </c>
      <c r="N384" s="16">
        <v>2433.9690000000001</v>
      </c>
      <c r="O384" s="16">
        <v>2434.9760000000001</v>
      </c>
      <c r="P384" s="16">
        <v>2436.8629999999998</v>
      </c>
      <c r="Q384" s="16">
        <v>2435.0880000000002</v>
      </c>
      <c r="R384" s="16">
        <v>2444.741</v>
      </c>
      <c r="S384" s="16">
        <v>2446.0929999999998</v>
      </c>
      <c r="T384" s="16">
        <v>2445.33</v>
      </c>
      <c r="U384" s="16">
        <v>2445.33</v>
      </c>
      <c r="V384" s="21">
        <f t="shared" si="9"/>
        <v>2445.33</v>
      </c>
      <c r="W384" s="23">
        <v>2583.9850000000001</v>
      </c>
      <c r="X384" s="23">
        <v>2583.9850000000001</v>
      </c>
      <c r="Y384" s="23">
        <v>2797.8539999999998</v>
      </c>
      <c r="Z384" s="23">
        <v>2997.5650000000001</v>
      </c>
      <c r="AA384" s="23">
        <v>1893.096</v>
      </c>
      <c r="AB384" s="16">
        <v>2640.2829999999999</v>
      </c>
      <c r="AC384" s="2"/>
    </row>
    <row r="385" spans="1:29" x14ac:dyDescent="0.25">
      <c r="A385" s="1">
        <v>2038</v>
      </c>
      <c r="B385" s="1">
        <v>12</v>
      </c>
      <c r="C385" s="2"/>
      <c r="D385" s="2"/>
      <c r="E385" s="2">
        <v>2791.8889261896502</v>
      </c>
      <c r="F385" s="16">
        <v>2899.212</v>
      </c>
      <c r="G385" s="2">
        <v>2867.5770000000002</v>
      </c>
      <c r="H385" s="2">
        <v>2937.4789999999998</v>
      </c>
      <c r="I385" s="16">
        <v>2921.9180000000001</v>
      </c>
      <c r="J385" s="16">
        <v>2921.625</v>
      </c>
      <c r="K385" s="16">
        <v>2832.277</v>
      </c>
      <c r="L385" s="16">
        <v>2825.748</v>
      </c>
      <c r="M385" s="16">
        <v>2422.9690000000001</v>
      </c>
      <c r="N385" s="16">
        <v>2754.5169999999998</v>
      </c>
      <c r="O385" s="16">
        <v>2757.3539999999998</v>
      </c>
      <c r="P385" s="16">
        <v>2759.364</v>
      </c>
      <c r="Q385" s="16">
        <v>2757.6469999999999</v>
      </c>
      <c r="R385" s="16">
        <v>2767.3829999999998</v>
      </c>
      <c r="S385" s="16">
        <v>2768.7629999999999</v>
      </c>
      <c r="T385" s="16">
        <v>2767.9789999999998</v>
      </c>
      <c r="U385" s="16">
        <v>2767.9789999999998</v>
      </c>
      <c r="V385" s="21">
        <f t="shared" si="9"/>
        <v>2767.9789999999998</v>
      </c>
      <c r="W385" s="23">
        <v>2936.239</v>
      </c>
      <c r="X385" s="23">
        <v>2936.239</v>
      </c>
      <c r="Y385" s="23">
        <v>3216.924</v>
      </c>
      <c r="Z385" s="23">
        <v>3323.627</v>
      </c>
      <c r="AA385" s="23">
        <v>2212.3319999999999</v>
      </c>
      <c r="AB385" s="16">
        <v>3024.5619999999999</v>
      </c>
      <c r="AC385" s="2"/>
    </row>
    <row r="386" spans="1:29" x14ac:dyDescent="0.25">
      <c r="A386" s="1">
        <v>2039</v>
      </c>
      <c r="B386" s="1">
        <v>1</v>
      </c>
      <c r="C386" s="2"/>
      <c r="D386" s="2"/>
      <c r="E386" s="2">
        <v>3119.5722263771499</v>
      </c>
      <c r="F386" s="16">
        <v>3242.45</v>
      </c>
      <c r="G386" s="2">
        <v>3208.299</v>
      </c>
      <c r="H386" s="2">
        <v>3302.0050000000001</v>
      </c>
      <c r="I386" s="16">
        <v>3273.2240000000002</v>
      </c>
      <c r="J386" s="16">
        <v>3272.9279999999999</v>
      </c>
      <c r="K386" s="16">
        <v>3181.7559999999999</v>
      </c>
      <c r="L386" s="16">
        <v>3175.32</v>
      </c>
      <c r="M386" s="16">
        <v>2711.663</v>
      </c>
      <c r="N386" s="16">
        <v>3094.2249999999999</v>
      </c>
      <c r="O386" s="16">
        <v>3096.7179999999998</v>
      </c>
      <c r="P386" s="16">
        <v>3099.623</v>
      </c>
      <c r="Q386" s="16">
        <v>3097.9769999999999</v>
      </c>
      <c r="R386" s="16">
        <v>3107.8139999999999</v>
      </c>
      <c r="S386" s="16">
        <v>3109.2570000000001</v>
      </c>
      <c r="T386" s="16">
        <v>3108.4270000000001</v>
      </c>
      <c r="U386" s="16">
        <v>3108.4270000000001</v>
      </c>
      <c r="V386" s="21">
        <f t="shared" si="9"/>
        <v>3108.4270000000001</v>
      </c>
      <c r="W386" s="23">
        <v>3304.6669999999999</v>
      </c>
      <c r="X386" s="23">
        <v>3304.6669999999999</v>
      </c>
      <c r="Y386" s="23">
        <v>3666.009</v>
      </c>
      <c r="Z386" s="23">
        <v>3672.4259999999999</v>
      </c>
      <c r="AA386" s="23">
        <v>2544.4279999999999</v>
      </c>
      <c r="AB386" s="16">
        <v>3439.873</v>
      </c>
      <c r="AC386" s="2"/>
    </row>
    <row r="387" spans="1:29" x14ac:dyDescent="0.25">
      <c r="A387" s="1">
        <v>2039</v>
      </c>
      <c r="B387" s="1">
        <v>2</v>
      </c>
      <c r="C387" s="2"/>
      <c r="D387" s="2"/>
      <c r="E387" s="2">
        <v>2964.8537689456298</v>
      </c>
      <c r="F387" s="16">
        <v>3066.9520000000002</v>
      </c>
      <c r="G387" s="2">
        <v>3034.5160000000001</v>
      </c>
      <c r="H387" s="2">
        <v>3124.2069999999999</v>
      </c>
      <c r="I387" s="16">
        <v>3097.2849999999999</v>
      </c>
      <c r="J387" s="16">
        <v>3097.011</v>
      </c>
      <c r="K387" s="16">
        <v>3011.86</v>
      </c>
      <c r="L387" s="16">
        <v>3006.0129999999999</v>
      </c>
      <c r="M387" s="16">
        <v>2569.2539999999999</v>
      </c>
      <c r="N387" s="16">
        <v>2929.386</v>
      </c>
      <c r="O387" s="16">
        <v>2932.5430000000001</v>
      </c>
      <c r="P387" s="16">
        <v>2935.3330000000001</v>
      </c>
      <c r="Q387" s="16">
        <v>2933.7489999999998</v>
      </c>
      <c r="R387" s="16">
        <v>2943.5729999999999</v>
      </c>
      <c r="S387" s="16">
        <v>2944.9250000000002</v>
      </c>
      <c r="T387" s="16">
        <v>2944.1550000000002</v>
      </c>
      <c r="U387" s="16">
        <v>2944.1550000000002</v>
      </c>
      <c r="V387" s="21">
        <f t="shared" si="9"/>
        <v>2944.1550000000002</v>
      </c>
      <c r="W387" s="23">
        <v>3123.529</v>
      </c>
      <c r="X387" s="23">
        <v>3123.529</v>
      </c>
      <c r="Y387" s="23">
        <v>3462.8939999999998</v>
      </c>
      <c r="Z387" s="23">
        <v>3488.9290000000001</v>
      </c>
      <c r="AA387" s="23">
        <v>2399.3809999999999</v>
      </c>
      <c r="AB387" s="16">
        <v>3255.413</v>
      </c>
      <c r="AC387" s="2"/>
    </row>
    <row r="388" spans="1:29" x14ac:dyDescent="0.25">
      <c r="A388" s="1">
        <v>2039</v>
      </c>
      <c r="B388" s="1">
        <v>3</v>
      </c>
      <c r="C388" s="2"/>
      <c r="D388" s="2"/>
      <c r="E388" s="2">
        <v>2729.2090171192799</v>
      </c>
      <c r="F388" s="16">
        <v>2824.2379999999998</v>
      </c>
      <c r="G388" s="2">
        <v>2793.498</v>
      </c>
      <c r="H388" s="2">
        <v>2896.038</v>
      </c>
      <c r="I388" s="16">
        <v>2874.8780000000002</v>
      </c>
      <c r="J388" s="16">
        <v>2874.585</v>
      </c>
      <c r="K388" s="16">
        <v>2788.7489999999998</v>
      </c>
      <c r="L388" s="16">
        <v>2775.7719999999999</v>
      </c>
      <c r="M388" s="16">
        <v>2360.1860000000001</v>
      </c>
      <c r="N388" s="16">
        <v>2703.0369999999998</v>
      </c>
      <c r="O388" s="16">
        <v>2705.2260000000001</v>
      </c>
      <c r="P388" s="16">
        <v>2707.8319999999999</v>
      </c>
      <c r="Q388" s="16">
        <v>2706.3539999999998</v>
      </c>
      <c r="R388" s="16">
        <v>2715.681</v>
      </c>
      <c r="S388" s="16">
        <v>2717.0430000000001</v>
      </c>
      <c r="T388" s="16">
        <v>2716.3180000000002</v>
      </c>
      <c r="U388" s="16">
        <v>2716.3180000000002</v>
      </c>
      <c r="V388" s="21">
        <f t="shared" si="9"/>
        <v>2716.3180000000002</v>
      </c>
      <c r="W388" s="23">
        <v>2880.6790000000001</v>
      </c>
      <c r="X388" s="23">
        <v>2880.6790000000001</v>
      </c>
      <c r="Y388" s="23">
        <v>3186.72</v>
      </c>
      <c r="Z388" s="23">
        <v>3259.4920000000002</v>
      </c>
      <c r="AA388" s="23">
        <v>2173.1439999999998</v>
      </c>
      <c r="AB388" s="16">
        <v>2996.5729999999999</v>
      </c>
      <c r="AC388" s="2"/>
    </row>
    <row r="389" spans="1:29" x14ac:dyDescent="0.25">
      <c r="A389" s="1">
        <v>2039</v>
      </c>
      <c r="B389" s="1">
        <v>4</v>
      </c>
      <c r="C389" s="2"/>
      <c r="D389" s="2"/>
      <c r="E389" s="2">
        <v>2568.9292743547599</v>
      </c>
      <c r="F389" s="16">
        <v>2662.3020000000001</v>
      </c>
      <c r="G389" s="2">
        <v>2628.681</v>
      </c>
      <c r="H389" s="2">
        <v>2720.9</v>
      </c>
      <c r="I389" s="16">
        <v>2710.5189999999998</v>
      </c>
      <c r="J389" s="16">
        <v>2710.3530000000001</v>
      </c>
      <c r="K389" s="16">
        <v>2622.4050000000002</v>
      </c>
      <c r="L389" s="16">
        <v>2612.502</v>
      </c>
      <c r="M389" s="16">
        <v>2227.4409999999998</v>
      </c>
      <c r="N389" s="16">
        <v>2545.4349999999999</v>
      </c>
      <c r="O389" s="16">
        <v>2546.116</v>
      </c>
      <c r="P389" s="16">
        <v>2548.5819999999999</v>
      </c>
      <c r="Q389" s="16">
        <v>2546.623</v>
      </c>
      <c r="R389" s="16">
        <v>2540.5549999999998</v>
      </c>
      <c r="S389" s="16">
        <v>2541.9459999999999</v>
      </c>
      <c r="T389" s="16">
        <v>2541.2860000000001</v>
      </c>
      <c r="U389" s="16">
        <v>2541.2860000000001</v>
      </c>
      <c r="V389" s="21">
        <f t="shared" si="9"/>
        <v>2541.2860000000001</v>
      </c>
      <c r="W389" s="23">
        <v>2701.3939999999998</v>
      </c>
      <c r="X389" s="23">
        <v>2701.3939999999998</v>
      </c>
      <c r="Y389" s="23">
        <v>2954.8670000000002</v>
      </c>
      <c r="Z389" s="23">
        <v>3088.462</v>
      </c>
      <c r="AA389" s="23">
        <v>1994.1089999999999</v>
      </c>
      <c r="AB389" s="16">
        <v>2772.7649999999999</v>
      </c>
      <c r="AC389" s="2"/>
    </row>
    <row r="390" spans="1:29" x14ac:dyDescent="0.25">
      <c r="A390" s="1">
        <v>2039</v>
      </c>
      <c r="B390" s="1">
        <v>5</v>
      </c>
      <c r="C390" s="2"/>
      <c r="D390" s="2"/>
      <c r="E390" s="2">
        <v>2445.59617103338</v>
      </c>
      <c r="F390" s="16">
        <v>2536.2139999999999</v>
      </c>
      <c r="G390" s="2">
        <v>2505.5639999999999</v>
      </c>
      <c r="H390" s="2">
        <v>2584.8339999999998</v>
      </c>
      <c r="I390" s="16">
        <v>2586.2939999999999</v>
      </c>
      <c r="J390" s="16">
        <v>2586.585</v>
      </c>
      <c r="K390" s="16">
        <v>2500.0830000000001</v>
      </c>
      <c r="L390" s="16">
        <v>2493.413</v>
      </c>
      <c r="M390" s="16">
        <v>2143.125</v>
      </c>
      <c r="N390" s="16">
        <v>2432.7510000000002</v>
      </c>
      <c r="O390" s="16">
        <v>2432.1019999999999</v>
      </c>
      <c r="P390" s="16">
        <v>2434.402</v>
      </c>
      <c r="Q390" s="16">
        <v>2432.6</v>
      </c>
      <c r="R390" s="16">
        <v>2442.2020000000002</v>
      </c>
      <c r="S390" s="16">
        <v>2443.567</v>
      </c>
      <c r="T390" s="16">
        <v>2442.8560000000002</v>
      </c>
      <c r="U390" s="16">
        <v>2442.8560000000002</v>
      </c>
      <c r="V390" s="21">
        <f t="shared" si="9"/>
        <v>2442.8560000000002</v>
      </c>
      <c r="W390" s="23">
        <v>2579.2840000000001</v>
      </c>
      <c r="X390" s="23">
        <v>2579.2840000000001</v>
      </c>
      <c r="Y390" s="23">
        <v>2780.8519999999999</v>
      </c>
      <c r="Z390" s="23">
        <v>2989.1129999999998</v>
      </c>
      <c r="AA390" s="23">
        <v>1896.5989999999999</v>
      </c>
      <c r="AB390" s="16">
        <v>2626.712</v>
      </c>
      <c r="AC390" s="2"/>
    </row>
    <row r="391" spans="1:29" x14ac:dyDescent="0.25">
      <c r="A391" s="1">
        <v>2039</v>
      </c>
      <c r="B391" s="1">
        <v>6</v>
      </c>
      <c r="C391" s="2"/>
      <c r="D391" s="2"/>
      <c r="E391" s="2">
        <v>2788.2614989766898</v>
      </c>
      <c r="F391" s="16">
        <v>2894.7530000000002</v>
      </c>
      <c r="G391" s="2">
        <v>2861.453</v>
      </c>
      <c r="H391" s="2">
        <v>2942.84</v>
      </c>
      <c r="I391" s="16">
        <v>2951.1979999999999</v>
      </c>
      <c r="J391" s="16">
        <v>2953.2759999999998</v>
      </c>
      <c r="K391" s="16">
        <v>2864.165</v>
      </c>
      <c r="L391" s="16">
        <v>2857.2269999999999</v>
      </c>
      <c r="M391" s="16">
        <v>2459.4540000000002</v>
      </c>
      <c r="N391" s="16">
        <v>2787.904</v>
      </c>
      <c r="O391" s="16">
        <v>2788.7739999999999</v>
      </c>
      <c r="P391" s="16">
        <v>2791.1559999999999</v>
      </c>
      <c r="Q391" s="16">
        <v>2789.3389999999999</v>
      </c>
      <c r="R391" s="16">
        <v>2798.915</v>
      </c>
      <c r="S391" s="16">
        <v>2800.3209999999999</v>
      </c>
      <c r="T391" s="16">
        <v>2799.55</v>
      </c>
      <c r="U391" s="16">
        <v>2799.55</v>
      </c>
      <c r="V391" s="21">
        <f t="shared" si="9"/>
        <v>2799.55</v>
      </c>
      <c r="W391" s="23">
        <v>2947.317</v>
      </c>
      <c r="X391" s="23">
        <v>2947.317</v>
      </c>
      <c r="Y391" s="23">
        <v>3173.1489999999999</v>
      </c>
      <c r="Z391" s="23">
        <v>3350.703</v>
      </c>
      <c r="AA391" s="23">
        <v>2248.3969999999999</v>
      </c>
      <c r="AB391" s="16">
        <v>3007.835</v>
      </c>
      <c r="AC391" s="2"/>
    </row>
    <row r="392" spans="1:29" x14ac:dyDescent="0.25">
      <c r="A392" s="1">
        <v>2039</v>
      </c>
      <c r="B392" s="1">
        <v>7</v>
      </c>
      <c r="C392" s="2"/>
      <c r="D392" s="2"/>
      <c r="E392" s="2">
        <v>3237.7644716242598</v>
      </c>
      <c r="F392" s="16">
        <v>3329.665</v>
      </c>
      <c r="G392" s="2">
        <v>3291.1419999999998</v>
      </c>
      <c r="H392" s="2">
        <v>3390.346</v>
      </c>
      <c r="I392" s="16">
        <v>3401.5770000000002</v>
      </c>
      <c r="J392" s="16">
        <v>3406.2159999999999</v>
      </c>
      <c r="K392" s="16">
        <v>3316.9879999999998</v>
      </c>
      <c r="L392" s="16">
        <v>3309.9369999999999</v>
      </c>
      <c r="M392" s="16">
        <v>2826.1190000000001</v>
      </c>
      <c r="N392" s="16">
        <v>3224.7550000000001</v>
      </c>
      <c r="O392" s="16">
        <v>3228.9409999999998</v>
      </c>
      <c r="P392" s="16">
        <v>3231.4650000000001</v>
      </c>
      <c r="Q392" s="16">
        <v>3229.6590000000001</v>
      </c>
      <c r="R392" s="16">
        <v>3239.2080000000001</v>
      </c>
      <c r="S392" s="16">
        <v>3240.6170000000002</v>
      </c>
      <c r="T392" s="16">
        <v>3239.797</v>
      </c>
      <c r="U392" s="16">
        <v>3239.797</v>
      </c>
      <c r="V392" s="21">
        <f t="shared" si="9"/>
        <v>3239.797</v>
      </c>
      <c r="W392" s="23">
        <v>3391.9929999999999</v>
      </c>
      <c r="X392" s="23">
        <v>3391.9929999999999</v>
      </c>
      <c r="Y392" s="23">
        <v>3686.8690000000001</v>
      </c>
      <c r="Z392" s="23">
        <v>3792.7930000000001</v>
      </c>
      <c r="AA392" s="23">
        <v>2686.8020000000001</v>
      </c>
      <c r="AB392" s="16">
        <v>3515.1219999999998</v>
      </c>
      <c r="AC392" s="2"/>
    </row>
    <row r="393" spans="1:29" x14ac:dyDescent="0.25">
      <c r="A393" s="1">
        <v>2039</v>
      </c>
      <c r="B393" s="1">
        <v>8</v>
      </c>
      <c r="C393" s="2"/>
      <c r="D393" s="2"/>
      <c r="E393" s="2">
        <v>3280.1721288465101</v>
      </c>
      <c r="F393" s="16">
        <v>3405.4430000000002</v>
      </c>
      <c r="G393" s="2">
        <v>3366.123</v>
      </c>
      <c r="H393" s="2">
        <v>3472.81</v>
      </c>
      <c r="I393" s="16">
        <v>3484.3789999999999</v>
      </c>
      <c r="J393" s="16">
        <v>3489.95</v>
      </c>
      <c r="K393" s="16">
        <v>3402.598</v>
      </c>
      <c r="L393" s="16">
        <v>3395.5619999999999</v>
      </c>
      <c r="M393" s="16">
        <v>2888.0569999999998</v>
      </c>
      <c r="N393" s="16">
        <v>3305.877</v>
      </c>
      <c r="O393" s="16">
        <v>3311.4369999999999</v>
      </c>
      <c r="P393" s="16">
        <v>3314.0050000000001</v>
      </c>
      <c r="Q393" s="16">
        <v>3312.2080000000001</v>
      </c>
      <c r="R393" s="16">
        <v>3321.7220000000002</v>
      </c>
      <c r="S393" s="16">
        <v>3323.1010000000001</v>
      </c>
      <c r="T393" s="16">
        <v>3322.2739999999999</v>
      </c>
      <c r="U393" s="16">
        <v>3322.2739999999999</v>
      </c>
      <c r="V393" s="21">
        <f t="shared" si="9"/>
        <v>3322.2739999999999</v>
      </c>
      <c r="W393" s="23">
        <v>3485.41</v>
      </c>
      <c r="X393" s="23">
        <v>3485.41</v>
      </c>
      <c r="Y393" s="23">
        <v>3803.366</v>
      </c>
      <c r="Z393" s="23">
        <v>3873.57</v>
      </c>
      <c r="AA393" s="23">
        <v>2770.9789999999998</v>
      </c>
      <c r="AB393" s="16">
        <v>3620.0949999999998</v>
      </c>
      <c r="AC393" s="2"/>
    </row>
    <row r="394" spans="1:29" x14ac:dyDescent="0.25">
      <c r="A394" s="1">
        <v>2039</v>
      </c>
      <c r="B394" s="1">
        <v>9</v>
      </c>
      <c r="C394" s="2"/>
      <c r="D394" s="2"/>
      <c r="E394" s="2">
        <v>3146.9362608583001</v>
      </c>
      <c r="F394" s="16">
        <v>3273.6170000000002</v>
      </c>
      <c r="G394" s="2">
        <v>3235.41</v>
      </c>
      <c r="H394" s="2">
        <v>3329.614</v>
      </c>
      <c r="I394" s="16">
        <v>3341.2550000000001</v>
      </c>
      <c r="J394" s="16">
        <v>3345.8850000000002</v>
      </c>
      <c r="K394" s="16">
        <v>3256.0320000000002</v>
      </c>
      <c r="L394" s="16">
        <v>3248.7379999999998</v>
      </c>
      <c r="M394" s="16">
        <v>2767.0459999999998</v>
      </c>
      <c r="N394" s="16">
        <v>3163.79</v>
      </c>
      <c r="O394" s="16">
        <v>3167.89</v>
      </c>
      <c r="P394" s="16">
        <v>3170.4090000000001</v>
      </c>
      <c r="Q394" s="16">
        <v>3168.5639999999999</v>
      </c>
      <c r="R394" s="16">
        <v>3178.0790000000002</v>
      </c>
      <c r="S394" s="16">
        <v>3179.4949999999999</v>
      </c>
      <c r="T394" s="16">
        <v>3178.67</v>
      </c>
      <c r="U394" s="16">
        <v>3178.67</v>
      </c>
      <c r="V394" s="21">
        <f t="shared" si="9"/>
        <v>3178.67</v>
      </c>
      <c r="W394" s="23">
        <v>3339.7570000000001</v>
      </c>
      <c r="X394" s="23">
        <v>3339.7570000000001</v>
      </c>
      <c r="Y394" s="23">
        <v>3631.9070000000002</v>
      </c>
      <c r="Z394" s="23">
        <v>3736.7460000000001</v>
      </c>
      <c r="AA394" s="23">
        <v>2620.5940000000001</v>
      </c>
      <c r="AB394" s="16">
        <v>3451.3890000000001</v>
      </c>
      <c r="AC394" s="2"/>
    </row>
    <row r="395" spans="1:29" x14ac:dyDescent="0.25">
      <c r="A395" s="1">
        <v>2039</v>
      </c>
      <c r="B395" s="1">
        <v>10</v>
      </c>
      <c r="C395" s="2"/>
      <c r="D395" s="2"/>
      <c r="E395" s="2">
        <v>2666.22475139685</v>
      </c>
      <c r="F395" s="16">
        <v>2775.1239999999998</v>
      </c>
      <c r="G395" s="2">
        <v>2740.3609999999999</v>
      </c>
      <c r="H395" s="2">
        <v>2818.0219999999999</v>
      </c>
      <c r="I395" s="16">
        <v>2825.7849999999999</v>
      </c>
      <c r="J395" s="16">
        <v>2827.5230000000001</v>
      </c>
      <c r="K395" s="16">
        <v>2737.471</v>
      </c>
      <c r="L395" s="16">
        <v>2730.268</v>
      </c>
      <c r="M395" s="16">
        <v>2334.4169999999999</v>
      </c>
      <c r="N395" s="16">
        <v>2660.9229999999998</v>
      </c>
      <c r="O395" s="16">
        <v>2662.3960000000002</v>
      </c>
      <c r="P395" s="16">
        <v>2664.7449999999999</v>
      </c>
      <c r="Q395" s="16">
        <v>2662.8760000000002</v>
      </c>
      <c r="R395" s="16">
        <v>2672.4259999999999</v>
      </c>
      <c r="S395" s="16">
        <v>2673.8429999999998</v>
      </c>
      <c r="T395" s="16">
        <v>2673.0810000000001</v>
      </c>
      <c r="U395" s="16">
        <v>2673.0810000000001</v>
      </c>
      <c r="V395" s="21">
        <f t="shared" si="9"/>
        <v>2673.0810000000001</v>
      </c>
      <c r="W395" s="23">
        <v>2818.0940000000001</v>
      </c>
      <c r="X395" s="23">
        <v>2818.0940000000001</v>
      </c>
      <c r="Y395" s="23">
        <v>3038.5529999999999</v>
      </c>
      <c r="Z395" s="23">
        <v>3230.241</v>
      </c>
      <c r="AA395" s="23">
        <v>2115.922</v>
      </c>
      <c r="AB395" s="16">
        <v>2875.9789999999998</v>
      </c>
      <c r="AC395" s="2"/>
    </row>
    <row r="396" spans="1:29" x14ac:dyDescent="0.25">
      <c r="A396" s="1">
        <v>2039</v>
      </c>
      <c r="B396" s="1">
        <v>11</v>
      </c>
      <c r="C396" s="2"/>
      <c r="D396" s="2"/>
      <c r="E396" s="2">
        <v>2486.5661416162102</v>
      </c>
      <c r="F396" s="16">
        <v>2591.4659999999999</v>
      </c>
      <c r="G396" s="2">
        <v>2558.6039999999998</v>
      </c>
      <c r="H396" s="2">
        <v>2631.154</v>
      </c>
      <c r="I396" s="16">
        <v>2629.35</v>
      </c>
      <c r="J396" s="16">
        <v>2629.4369999999999</v>
      </c>
      <c r="K396" s="16">
        <v>2540.33</v>
      </c>
      <c r="L396" s="16">
        <v>2526.7579999999998</v>
      </c>
      <c r="M396" s="16">
        <v>2156.0940000000001</v>
      </c>
      <c r="N396" s="16">
        <v>2461.5929999999998</v>
      </c>
      <c r="O396" s="16">
        <v>2463.1489999999999</v>
      </c>
      <c r="P396" s="16">
        <v>2465.598</v>
      </c>
      <c r="Q396" s="16">
        <v>2463.8009999999999</v>
      </c>
      <c r="R396" s="16">
        <v>2473.4520000000002</v>
      </c>
      <c r="S396" s="16">
        <v>2474.8560000000002</v>
      </c>
      <c r="T396" s="16">
        <v>2474.0859999999998</v>
      </c>
      <c r="U396" s="16">
        <v>2474.0859999999998</v>
      </c>
      <c r="V396" s="21">
        <f t="shared" si="9"/>
        <v>2474.0859999999998</v>
      </c>
      <c r="W396" s="23">
        <v>2616.049</v>
      </c>
      <c r="X396" s="23">
        <v>2616.049</v>
      </c>
      <c r="Y396" s="23">
        <v>2833.962</v>
      </c>
      <c r="Z396" s="23">
        <v>3031.415</v>
      </c>
      <c r="AA396" s="23">
        <v>1916.7560000000001</v>
      </c>
      <c r="AB396" s="16">
        <v>2672.7669999999998</v>
      </c>
      <c r="AC396" s="2"/>
    </row>
    <row r="397" spans="1:29" x14ac:dyDescent="0.25">
      <c r="A397" s="1">
        <v>2039</v>
      </c>
      <c r="B397" s="1">
        <v>12</v>
      </c>
      <c r="C397" s="2"/>
      <c r="D397" s="2"/>
      <c r="E397" s="2">
        <v>2821.3364211134999</v>
      </c>
      <c r="F397" s="16">
        <v>2934.2719999999999</v>
      </c>
      <c r="G397" s="2">
        <v>2898.1129999999998</v>
      </c>
      <c r="H397" s="2">
        <v>2969.8029999999999</v>
      </c>
      <c r="I397" s="16">
        <v>2954.2730000000001</v>
      </c>
      <c r="J397" s="16">
        <v>2953.9720000000002</v>
      </c>
      <c r="K397" s="16">
        <v>2863.2069999999999</v>
      </c>
      <c r="L397" s="16">
        <v>2856.4969999999998</v>
      </c>
      <c r="M397" s="16">
        <v>2437.346</v>
      </c>
      <c r="N397" s="16">
        <v>2782.2440000000001</v>
      </c>
      <c r="O397" s="16">
        <v>2785.7179999999998</v>
      </c>
      <c r="P397" s="16">
        <v>2788.3580000000002</v>
      </c>
      <c r="Q397" s="16">
        <v>2786.6179999999999</v>
      </c>
      <c r="R397" s="16">
        <v>2796.3519999999999</v>
      </c>
      <c r="S397" s="16">
        <v>2797.7849999999999</v>
      </c>
      <c r="T397" s="16">
        <v>2797</v>
      </c>
      <c r="U397" s="16">
        <v>2797</v>
      </c>
      <c r="V397" s="21">
        <f t="shared" si="9"/>
        <v>2797</v>
      </c>
      <c r="W397" s="23">
        <v>2968.6439999999998</v>
      </c>
      <c r="X397" s="23">
        <v>2968.6439999999998</v>
      </c>
      <c r="Y397" s="23">
        <v>3254.817</v>
      </c>
      <c r="Z397" s="23">
        <v>3357.9459999999999</v>
      </c>
      <c r="AA397" s="23">
        <v>2236.0529999999999</v>
      </c>
      <c r="AB397" s="16">
        <v>3058.6350000000002</v>
      </c>
      <c r="AC397" s="2"/>
    </row>
    <row r="398" spans="1:29" x14ac:dyDescent="0.25">
      <c r="A398" s="1">
        <v>2040</v>
      </c>
      <c r="B398" s="1">
        <v>1</v>
      </c>
      <c r="C398" s="2"/>
      <c r="D398" s="2"/>
      <c r="E398" s="2">
        <v>3152.8348971227701</v>
      </c>
      <c r="F398" s="16">
        <v>3281.8110000000001</v>
      </c>
      <c r="G398" s="2">
        <v>3240.683</v>
      </c>
      <c r="H398" s="2">
        <v>3336.4450000000002</v>
      </c>
      <c r="I398" s="16">
        <v>3307.607</v>
      </c>
      <c r="J398" s="16">
        <v>3307.3020000000001</v>
      </c>
      <c r="K398" s="16">
        <v>3214.6529999999998</v>
      </c>
      <c r="L398" s="16">
        <v>3208.03</v>
      </c>
      <c r="M398" s="16">
        <v>2725.902</v>
      </c>
      <c r="N398" s="16">
        <v>3123.5250000000001</v>
      </c>
      <c r="O398" s="16">
        <v>3126.7820000000002</v>
      </c>
      <c r="P398" s="16">
        <v>3130.4090000000001</v>
      </c>
      <c r="Q398" s="16">
        <v>3128.74</v>
      </c>
      <c r="R398" s="16">
        <v>3138.5749999999998</v>
      </c>
      <c r="S398" s="16">
        <v>3140.0740000000001</v>
      </c>
      <c r="T398" s="16">
        <v>3139.2469999999998</v>
      </c>
      <c r="U398" s="16">
        <v>3139.2469999999998</v>
      </c>
      <c r="V398" s="21">
        <f t="shared" si="9"/>
        <v>3139.2469999999998</v>
      </c>
      <c r="W398" s="23">
        <v>3339.0610000000001</v>
      </c>
      <c r="X398" s="23">
        <v>3339.0610000000001</v>
      </c>
      <c r="Y398" s="23">
        <v>3707.848</v>
      </c>
      <c r="Z398" s="23">
        <v>3708.9540000000002</v>
      </c>
      <c r="AA398" s="23">
        <v>2569.5390000000002</v>
      </c>
      <c r="AB398" s="16">
        <v>3477.5610000000001</v>
      </c>
      <c r="AC398" s="2"/>
    </row>
    <row r="399" spans="1:29" x14ac:dyDescent="0.25">
      <c r="A399" s="1">
        <v>2040</v>
      </c>
      <c r="B399" s="1">
        <v>2</v>
      </c>
      <c r="C399" s="2"/>
      <c r="D399" s="2"/>
      <c r="E399" s="2">
        <v>2996.2688579264</v>
      </c>
      <c r="F399" s="16">
        <v>3104.1309999999999</v>
      </c>
      <c r="G399" s="2">
        <v>3065.116</v>
      </c>
      <c r="H399" s="2">
        <v>3156.74</v>
      </c>
      <c r="I399" s="16">
        <v>3129.7669999999998</v>
      </c>
      <c r="J399" s="16">
        <v>3129.4850000000001</v>
      </c>
      <c r="K399" s="16">
        <v>3042.9369999999999</v>
      </c>
      <c r="L399" s="16">
        <v>3036.913</v>
      </c>
      <c r="M399" s="16">
        <v>2582.7370000000001</v>
      </c>
      <c r="N399" s="16">
        <v>2957.07</v>
      </c>
      <c r="O399" s="16">
        <v>2960.9479999999999</v>
      </c>
      <c r="P399" s="16">
        <v>2964.4169999999999</v>
      </c>
      <c r="Q399" s="16">
        <v>2962.8110000000001</v>
      </c>
      <c r="R399" s="16">
        <v>2972.634</v>
      </c>
      <c r="S399" s="16">
        <v>2974.038</v>
      </c>
      <c r="T399" s="16">
        <v>2973.2710000000002</v>
      </c>
      <c r="U399" s="16">
        <v>2973.2710000000002</v>
      </c>
      <c r="V399" s="21">
        <f t="shared" si="9"/>
        <v>2973.2710000000002</v>
      </c>
      <c r="W399" s="23">
        <v>3156.0219999999999</v>
      </c>
      <c r="X399" s="23">
        <v>3156.0219999999999</v>
      </c>
      <c r="Y399" s="23">
        <v>3502.3690000000001</v>
      </c>
      <c r="Z399" s="23">
        <v>3522.9389999999999</v>
      </c>
      <c r="AA399" s="23">
        <v>2423.6039999999998</v>
      </c>
      <c r="AB399" s="16">
        <v>3290.9690000000001</v>
      </c>
      <c r="AC399" s="2"/>
    </row>
    <row r="400" spans="1:29" x14ac:dyDescent="0.25">
      <c r="A400" s="1">
        <v>2040</v>
      </c>
      <c r="B400" s="1">
        <v>3</v>
      </c>
      <c r="C400" s="2"/>
      <c r="D400" s="2"/>
      <c r="E400" s="2">
        <v>2760.2165393437899</v>
      </c>
      <c r="F400" s="16">
        <v>2861.0279999999998</v>
      </c>
      <c r="G400" s="2">
        <v>2823.9969999999998</v>
      </c>
      <c r="H400" s="2">
        <v>2928.413</v>
      </c>
      <c r="I400" s="16">
        <v>2907.2440000000001</v>
      </c>
      <c r="J400" s="16">
        <v>2906.944</v>
      </c>
      <c r="K400" s="16">
        <v>2819.703</v>
      </c>
      <c r="L400" s="16">
        <v>2806.547</v>
      </c>
      <c r="M400" s="16">
        <v>2374.1379999999999</v>
      </c>
      <c r="N400" s="16">
        <v>2730.7109999999998</v>
      </c>
      <c r="O400" s="16">
        <v>2733.5749999999998</v>
      </c>
      <c r="P400" s="16">
        <v>2736.83</v>
      </c>
      <c r="Q400" s="16">
        <v>2735.3310000000001</v>
      </c>
      <c r="R400" s="16">
        <v>2744.6550000000002</v>
      </c>
      <c r="S400" s="16">
        <v>2746.07</v>
      </c>
      <c r="T400" s="16">
        <v>2745.3449999999998</v>
      </c>
      <c r="U400" s="16">
        <v>2745.3449999999998</v>
      </c>
      <c r="V400" s="21">
        <f t="shared" si="9"/>
        <v>2745.3449999999998</v>
      </c>
      <c r="W400" s="23">
        <v>2913.0830000000001</v>
      </c>
      <c r="X400" s="23">
        <v>2913.0830000000001</v>
      </c>
      <c r="Y400" s="23">
        <v>3225.2559999999999</v>
      </c>
      <c r="Z400" s="23">
        <v>3293.3989999999999</v>
      </c>
      <c r="AA400" s="23">
        <v>2197.2910000000002</v>
      </c>
      <c r="AB400" s="16">
        <v>3031.25</v>
      </c>
      <c r="AC400" s="2"/>
    </row>
    <row r="401" spans="1:29" x14ac:dyDescent="0.25">
      <c r="A401" s="1">
        <v>2040</v>
      </c>
      <c r="B401" s="1">
        <v>4</v>
      </c>
      <c r="C401" s="2"/>
      <c r="D401" s="2"/>
      <c r="E401" s="2">
        <v>2599.41624178863</v>
      </c>
      <c r="F401" s="16">
        <v>2698.5880000000002</v>
      </c>
      <c r="G401" s="2">
        <v>2661.337</v>
      </c>
      <c r="H401" s="2">
        <v>2755.355</v>
      </c>
      <c r="I401" s="16">
        <v>2745.038</v>
      </c>
      <c r="J401" s="16">
        <v>2744.864</v>
      </c>
      <c r="K401" s="16">
        <v>2655.4119999999998</v>
      </c>
      <c r="L401" s="16">
        <v>2645.319</v>
      </c>
      <c r="M401" s="16">
        <v>2243.3519999999999</v>
      </c>
      <c r="N401" s="16">
        <v>2575.143</v>
      </c>
      <c r="O401" s="16">
        <v>2576.5340000000001</v>
      </c>
      <c r="P401" s="16">
        <v>2579.607</v>
      </c>
      <c r="Q401" s="16">
        <v>2577.625</v>
      </c>
      <c r="R401" s="16">
        <v>2571.556</v>
      </c>
      <c r="S401" s="16">
        <v>2573.0010000000002</v>
      </c>
      <c r="T401" s="16">
        <v>2572.335</v>
      </c>
      <c r="U401" s="16">
        <v>2572.335</v>
      </c>
      <c r="V401" s="21">
        <f t="shared" si="9"/>
        <v>2572.335</v>
      </c>
      <c r="W401" s="23">
        <v>2736.0329999999999</v>
      </c>
      <c r="X401" s="23">
        <v>2736.0329999999999</v>
      </c>
      <c r="Y401" s="23">
        <v>2994.5590000000002</v>
      </c>
      <c r="Z401" s="23">
        <v>3124.8429999999998</v>
      </c>
      <c r="AA401" s="23">
        <v>2019.826</v>
      </c>
      <c r="AB401" s="16">
        <v>2808.4650000000001</v>
      </c>
      <c r="AC401" s="2"/>
    </row>
    <row r="402" spans="1:29" x14ac:dyDescent="0.25">
      <c r="A402" s="1">
        <v>2040</v>
      </c>
      <c r="B402" s="1">
        <v>5</v>
      </c>
      <c r="C402" s="2"/>
      <c r="D402" s="2"/>
      <c r="E402" s="2">
        <v>2475.7720337022101</v>
      </c>
      <c r="F402" s="16">
        <v>2572.0810000000001</v>
      </c>
      <c r="G402" s="2">
        <v>2538.069</v>
      </c>
      <c r="H402" s="2">
        <v>2618.9630000000002</v>
      </c>
      <c r="I402" s="16">
        <v>2620.5680000000002</v>
      </c>
      <c r="J402" s="16">
        <v>2620.857</v>
      </c>
      <c r="K402" s="16">
        <v>2532.8829999999998</v>
      </c>
      <c r="L402" s="16">
        <v>2526.027</v>
      </c>
      <c r="M402" s="16">
        <v>2159.8200000000002</v>
      </c>
      <c r="N402" s="16">
        <v>2462.4450000000002</v>
      </c>
      <c r="O402" s="16">
        <v>2462.4360000000001</v>
      </c>
      <c r="P402" s="16">
        <v>2465.2939999999999</v>
      </c>
      <c r="Q402" s="16">
        <v>2463.4690000000001</v>
      </c>
      <c r="R402" s="16">
        <v>2473.0700000000002</v>
      </c>
      <c r="S402" s="16">
        <v>2474.4870000000001</v>
      </c>
      <c r="T402" s="16">
        <v>2473.7660000000001</v>
      </c>
      <c r="U402" s="16">
        <v>2473.7660000000001</v>
      </c>
      <c r="V402" s="21">
        <f t="shared" si="9"/>
        <v>2473.7660000000001</v>
      </c>
      <c r="W402" s="23">
        <v>2613.701</v>
      </c>
      <c r="X402" s="23">
        <v>2613.701</v>
      </c>
      <c r="Y402" s="23">
        <v>2819.3130000000001</v>
      </c>
      <c r="Z402" s="23">
        <v>3025.2289999999998</v>
      </c>
      <c r="AA402" s="23">
        <v>1922.3030000000001</v>
      </c>
      <c r="AB402" s="16">
        <v>2661.3589999999999</v>
      </c>
      <c r="AC402" s="2"/>
    </row>
    <row r="403" spans="1:29" x14ac:dyDescent="0.25">
      <c r="A403" s="1">
        <v>2040</v>
      </c>
      <c r="B403" s="1">
        <v>6</v>
      </c>
      <c r="C403" s="2"/>
      <c r="D403" s="2"/>
      <c r="E403" s="2">
        <v>2823.2650508471302</v>
      </c>
      <c r="F403" s="16">
        <v>2935.7559999999999</v>
      </c>
      <c r="G403" s="2">
        <v>2898.7069999999999</v>
      </c>
      <c r="H403" s="2">
        <v>2981.9749999999999</v>
      </c>
      <c r="I403" s="16">
        <v>2990.5360000000001</v>
      </c>
      <c r="J403" s="16">
        <v>2992.627</v>
      </c>
      <c r="K403" s="16">
        <v>2902.0059999999999</v>
      </c>
      <c r="L403" s="16">
        <v>2894.8760000000002</v>
      </c>
      <c r="M403" s="16">
        <v>2478.9940000000001</v>
      </c>
      <c r="N403" s="16">
        <v>2822.2179999999998</v>
      </c>
      <c r="O403" s="16">
        <v>2823.8580000000002</v>
      </c>
      <c r="P403" s="16">
        <v>2826.8690000000001</v>
      </c>
      <c r="Q403" s="16">
        <v>2825.0279999999998</v>
      </c>
      <c r="R403" s="16">
        <v>2834.6030000000001</v>
      </c>
      <c r="S403" s="16">
        <v>2836.0630000000001</v>
      </c>
      <c r="T403" s="16">
        <v>2835.2779999999998</v>
      </c>
      <c r="U403" s="16">
        <v>2835.2779999999998</v>
      </c>
      <c r="V403" s="21">
        <f t="shared" si="9"/>
        <v>2835.2779999999998</v>
      </c>
      <c r="W403" s="23">
        <v>2986.7890000000002</v>
      </c>
      <c r="X403" s="23">
        <v>2986.7890000000002</v>
      </c>
      <c r="Y403" s="23">
        <v>3218.3649999999998</v>
      </c>
      <c r="Z403" s="23">
        <v>3391.9119999999998</v>
      </c>
      <c r="AA403" s="23">
        <v>2278.643</v>
      </c>
      <c r="AB403" s="16">
        <v>3048.9690000000001</v>
      </c>
      <c r="AC403" s="2"/>
    </row>
    <row r="404" spans="1:29" x14ac:dyDescent="0.25">
      <c r="A404" s="1">
        <v>2040</v>
      </c>
      <c r="B404" s="1">
        <v>7</v>
      </c>
      <c r="C404" s="2"/>
      <c r="D404" s="2"/>
      <c r="E404" s="2">
        <v>3279.7660883624799</v>
      </c>
      <c r="F404" s="16">
        <v>3377.9659999999999</v>
      </c>
      <c r="G404" s="2">
        <v>3333.2139999999999</v>
      </c>
      <c r="H404" s="2">
        <v>3434.5610000000001</v>
      </c>
      <c r="I404" s="16">
        <v>3446.0079999999998</v>
      </c>
      <c r="J404" s="16">
        <v>3450.6849999999999</v>
      </c>
      <c r="K404" s="16">
        <v>3359.9940000000001</v>
      </c>
      <c r="L404" s="16">
        <v>3352.7570000000001</v>
      </c>
      <c r="M404" s="16">
        <v>2848.002</v>
      </c>
      <c r="N404" s="16">
        <v>3263.6909999999998</v>
      </c>
      <c r="O404" s="16">
        <v>3268.8139999999999</v>
      </c>
      <c r="P404" s="16">
        <v>3272.0859999999998</v>
      </c>
      <c r="Q404" s="16">
        <v>3270.2579999999998</v>
      </c>
      <c r="R404" s="16">
        <v>3279.8040000000001</v>
      </c>
      <c r="S404" s="16">
        <v>3281.2669999999998</v>
      </c>
      <c r="T404" s="16">
        <v>3280.4319999999998</v>
      </c>
      <c r="U404" s="16">
        <v>3280.4319999999998</v>
      </c>
      <c r="V404" s="21">
        <f t="shared" si="9"/>
        <v>3280.4319999999998</v>
      </c>
      <c r="W404" s="23">
        <v>3436.4940000000001</v>
      </c>
      <c r="X404" s="23">
        <v>3436.4940000000001</v>
      </c>
      <c r="Y404" s="23">
        <v>3740.373</v>
      </c>
      <c r="Z404" s="23">
        <v>3838.8090000000002</v>
      </c>
      <c r="AA404" s="23">
        <v>2722.0549999999998</v>
      </c>
      <c r="AB404" s="16">
        <v>3564.32</v>
      </c>
      <c r="AC404" s="2"/>
    </row>
    <row r="405" spans="1:29" x14ac:dyDescent="0.25">
      <c r="A405" s="1">
        <v>2040</v>
      </c>
      <c r="B405" s="1">
        <v>8</v>
      </c>
      <c r="C405" s="2"/>
      <c r="D405" s="2"/>
      <c r="E405" s="2">
        <v>3323.6049734069902</v>
      </c>
      <c r="F405" s="16">
        <v>3455.1309999999999</v>
      </c>
      <c r="G405" s="2">
        <v>3409.3679999999999</v>
      </c>
      <c r="H405" s="2">
        <v>3518.4839999999999</v>
      </c>
      <c r="I405" s="16">
        <v>3530.268</v>
      </c>
      <c r="J405" s="16">
        <v>3535.884</v>
      </c>
      <c r="K405" s="16">
        <v>3447.1010000000001</v>
      </c>
      <c r="L405" s="16">
        <v>3439.8820000000001</v>
      </c>
      <c r="M405" s="16">
        <v>2910.5569999999998</v>
      </c>
      <c r="N405" s="16">
        <v>3346.1390000000001</v>
      </c>
      <c r="O405" s="16">
        <v>3352.7060000000001</v>
      </c>
      <c r="P405" s="16">
        <v>3356.0540000000001</v>
      </c>
      <c r="Q405" s="16">
        <v>3354.2359999999999</v>
      </c>
      <c r="R405" s="16">
        <v>3363.748</v>
      </c>
      <c r="S405" s="16">
        <v>3365.18</v>
      </c>
      <c r="T405" s="16">
        <v>3364.337</v>
      </c>
      <c r="U405" s="16">
        <v>3364.337</v>
      </c>
      <c r="V405" s="21">
        <f t="shared" si="9"/>
        <v>3364.337</v>
      </c>
      <c r="W405" s="23">
        <v>3531.3490000000002</v>
      </c>
      <c r="X405" s="23">
        <v>3531.3490000000002</v>
      </c>
      <c r="Y405" s="23">
        <v>3859.462</v>
      </c>
      <c r="Z405" s="23">
        <v>3920.8620000000001</v>
      </c>
      <c r="AA405" s="23">
        <v>2807.8130000000001</v>
      </c>
      <c r="AB405" s="16">
        <v>3671.837</v>
      </c>
      <c r="AC405" s="2"/>
    </row>
    <row r="406" spans="1:29" x14ac:dyDescent="0.25">
      <c r="A406" s="1">
        <v>2040</v>
      </c>
      <c r="B406" s="1">
        <v>9</v>
      </c>
      <c r="C406" s="2"/>
      <c r="D406" s="2"/>
      <c r="E406" s="2">
        <v>3188.7430333632401</v>
      </c>
      <c r="F406" s="16">
        <v>3321.7260000000001</v>
      </c>
      <c r="G406" s="2">
        <v>3277.3270000000002</v>
      </c>
      <c r="H406" s="2">
        <v>3373.739</v>
      </c>
      <c r="I406" s="16">
        <v>3385.5990000000002</v>
      </c>
      <c r="J406" s="16">
        <v>3390.2660000000001</v>
      </c>
      <c r="K406" s="16">
        <v>3298.9479999999999</v>
      </c>
      <c r="L406" s="16">
        <v>3291.4659999999999</v>
      </c>
      <c r="M406" s="16">
        <v>2788.9110000000001</v>
      </c>
      <c r="N406" s="16">
        <v>3202.645</v>
      </c>
      <c r="O406" s="16">
        <v>3207.681</v>
      </c>
      <c r="P406" s="16">
        <v>3210.9450000000002</v>
      </c>
      <c r="Q406" s="16">
        <v>3209.078</v>
      </c>
      <c r="R406" s="16">
        <v>3218.5889999999999</v>
      </c>
      <c r="S406" s="16">
        <v>3220.06</v>
      </c>
      <c r="T406" s="16">
        <v>3219.2190000000001</v>
      </c>
      <c r="U406" s="16">
        <v>3219.2190000000001</v>
      </c>
      <c r="V406" s="21">
        <f t="shared" si="9"/>
        <v>3219.2190000000001</v>
      </c>
      <c r="W406" s="23">
        <v>3384.174</v>
      </c>
      <c r="X406" s="23">
        <v>3384.174</v>
      </c>
      <c r="Y406" s="23">
        <v>3685.2179999999998</v>
      </c>
      <c r="Z406" s="23">
        <v>3782.8389999999999</v>
      </c>
      <c r="AA406" s="23">
        <v>2655.5990000000002</v>
      </c>
      <c r="AB406" s="16">
        <v>3500.3969999999999</v>
      </c>
      <c r="AC406" s="2"/>
    </row>
    <row r="407" spans="1:29" x14ac:dyDescent="0.25">
      <c r="A407" s="1">
        <v>2040</v>
      </c>
      <c r="B407" s="1">
        <v>10</v>
      </c>
      <c r="C407" s="2"/>
      <c r="D407" s="2"/>
      <c r="E407" s="2">
        <v>2699.1659825065599</v>
      </c>
      <c r="F407" s="16">
        <v>2813.8229999999999</v>
      </c>
      <c r="G407" s="2">
        <v>2775.5479999999998</v>
      </c>
      <c r="H407" s="2">
        <v>2854.953</v>
      </c>
      <c r="I407" s="16">
        <v>2862.9070000000002</v>
      </c>
      <c r="J407" s="16">
        <v>2864.6559999999999</v>
      </c>
      <c r="K407" s="16">
        <v>2773.1509999999998</v>
      </c>
      <c r="L407" s="16">
        <v>2765.761</v>
      </c>
      <c r="M407" s="16">
        <v>2352.7689999999998</v>
      </c>
      <c r="N407" s="16">
        <v>2693.2510000000002</v>
      </c>
      <c r="O407" s="16">
        <v>2695.413</v>
      </c>
      <c r="P407" s="16">
        <v>2698.377</v>
      </c>
      <c r="Q407" s="16">
        <v>2696.4870000000001</v>
      </c>
      <c r="R407" s="16">
        <v>2706.0340000000001</v>
      </c>
      <c r="S407" s="16">
        <v>2707.5050000000001</v>
      </c>
      <c r="T407" s="16">
        <v>2706.73</v>
      </c>
      <c r="U407" s="16">
        <v>2706.73</v>
      </c>
      <c r="V407" s="21">
        <f t="shared" si="9"/>
        <v>2706.73</v>
      </c>
      <c r="W407" s="23">
        <v>2855.3270000000002</v>
      </c>
      <c r="X407" s="23">
        <v>2855.3270000000002</v>
      </c>
      <c r="Y407" s="23">
        <v>3081.0430000000001</v>
      </c>
      <c r="Z407" s="23">
        <v>3269.3690000000001</v>
      </c>
      <c r="AA407" s="23">
        <v>2144.0909999999999</v>
      </c>
      <c r="AB407" s="16">
        <v>2914.5650000000001</v>
      </c>
      <c r="AC407" s="2"/>
    </row>
    <row r="408" spans="1:29" x14ac:dyDescent="0.25">
      <c r="A408" s="1">
        <v>2040</v>
      </c>
      <c r="B408" s="1">
        <v>11</v>
      </c>
      <c r="C408" s="2"/>
      <c r="D408" s="2"/>
      <c r="E408" s="2">
        <v>2515.78780905548</v>
      </c>
      <c r="F408" s="16">
        <v>2626.279</v>
      </c>
      <c r="G408" s="2">
        <v>2590.1190000000001</v>
      </c>
      <c r="H408" s="2">
        <v>2664.33</v>
      </c>
      <c r="I408" s="16">
        <v>2662.65</v>
      </c>
      <c r="J408" s="16">
        <v>2662.732</v>
      </c>
      <c r="K408" s="16">
        <v>2572.1790000000001</v>
      </c>
      <c r="L408" s="16">
        <v>2558.422</v>
      </c>
      <c r="M408" s="16">
        <v>2171.9839999999999</v>
      </c>
      <c r="N408" s="16">
        <v>2490.3490000000002</v>
      </c>
      <c r="O408" s="16">
        <v>2492.5160000000001</v>
      </c>
      <c r="P408" s="16">
        <v>2495.5430000000001</v>
      </c>
      <c r="Q408" s="16">
        <v>2493.7240000000002</v>
      </c>
      <c r="R408" s="16">
        <v>2503.373</v>
      </c>
      <c r="S408" s="16">
        <v>2504.83</v>
      </c>
      <c r="T408" s="16">
        <v>2504.0509999999999</v>
      </c>
      <c r="U408" s="16">
        <v>2504.0509999999999</v>
      </c>
      <c r="V408" s="21">
        <f t="shared" si="9"/>
        <v>2504.0509999999999</v>
      </c>
      <c r="W408" s="23">
        <v>2649.4580000000001</v>
      </c>
      <c r="X408" s="23">
        <v>2649.4580000000001</v>
      </c>
      <c r="Y408" s="23">
        <v>2871.5230000000001</v>
      </c>
      <c r="Z408" s="23">
        <v>3066.8130000000001</v>
      </c>
      <c r="AA408" s="23">
        <v>1941.289</v>
      </c>
      <c r="AB408" s="16">
        <v>2706.56</v>
      </c>
      <c r="AC408" s="2"/>
    </row>
    <row r="409" spans="1:29" x14ac:dyDescent="0.25">
      <c r="A409" s="1">
        <v>2040</v>
      </c>
      <c r="B409" s="1">
        <v>12</v>
      </c>
      <c r="C409" s="2"/>
      <c r="D409" s="2"/>
      <c r="E409" s="2">
        <v>2851.2073502809098</v>
      </c>
      <c r="F409" s="16">
        <v>2969.8440000000001</v>
      </c>
      <c r="G409" s="2">
        <v>2930.0230000000001</v>
      </c>
      <c r="H409" s="2">
        <v>3003.5479999999998</v>
      </c>
      <c r="I409" s="16">
        <v>2988.049</v>
      </c>
      <c r="J409" s="16">
        <v>2987.74</v>
      </c>
      <c r="K409" s="16">
        <v>2895.4989999999998</v>
      </c>
      <c r="L409" s="16">
        <v>2888.6019999999999</v>
      </c>
      <c r="M409" s="16">
        <v>2452.3530000000001</v>
      </c>
      <c r="N409" s="16">
        <v>2811.1819999999998</v>
      </c>
      <c r="O409" s="16">
        <v>2815.3620000000001</v>
      </c>
      <c r="P409" s="16">
        <v>2818.6460000000002</v>
      </c>
      <c r="Q409" s="16">
        <v>2816.884</v>
      </c>
      <c r="R409" s="16">
        <v>2826.616</v>
      </c>
      <c r="S409" s="16">
        <v>2828.1039999999998</v>
      </c>
      <c r="T409" s="16">
        <v>2827.3150000000001</v>
      </c>
      <c r="U409" s="16">
        <v>2827.3150000000001</v>
      </c>
      <c r="V409" s="21">
        <f t="shared" si="9"/>
        <v>2827.3150000000001</v>
      </c>
      <c r="W409" s="23">
        <v>3002.489</v>
      </c>
      <c r="X409" s="23">
        <v>3002.489</v>
      </c>
      <c r="Y409" s="23">
        <v>3294.2759999999998</v>
      </c>
      <c r="Z409" s="23">
        <v>3393.91</v>
      </c>
      <c r="AA409" s="23">
        <v>2260.7199999999998</v>
      </c>
      <c r="AB409" s="16">
        <v>3094.1179999999999</v>
      </c>
      <c r="AC409" s="2"/>
    </row>
    <row r="410" spans="1:29" x14ac:dyDescent="0.25">
      <c r="A410" s="1">
        <v>2041</v>
      </c>
      <c r="B410" s="1">
        <v>1</v>
      </c>
      <c r="C410" s="2"/>
      <c r="D410" s="2"/>
      <c r="E410" s="2">
        <v>3186.6816331149098</v>
      </c>
      <c r="F410" s="16">
        <v>3321.87</v>
      </c>
      <c r="G410" s="2">
        <v>3274.1129999999998</v>
      </c>
      <c r="H410" s="2">
        <v>3370.2759999999998</v>
      </c>
      <c r="I410" s="16">
        <v>3341.3960000000002</v>
      </c>
      <c r="J410" s="16">
        <v>3341.0819999999999</v>
      </c>
      <c r="K410" s="16">
        <v>3246.9780000000001</v>
      </c>
      <c r="L410" s="16">
        <v>3240.1680000000001</v>
      </c>
      <c r="M410" s="16">
        <v>2740.5250000000001</v>
      </c>
      <c r="N410" s="16">
        <v>3153.6289999999999</v>
      </c>
      <c r="O410" s="16">
        <v>3157.83</v>
      </c>
      <c r="P410" s="16">
        <v>3162.194</v>
      </c>
      <c r="Q410" s="16">
        <v>3160.502</v>
      </c>
      <c r="R410" s="16">
        <v>3170.335</v>
      </c>
      <c r="S410" s="16">
        <v>3171.8890000000001</v>
      </c>
      <c r="T410" s="16">
        <v>3171.0650000000001</v>
      </c>
      <c r="U410" s="16">
        <v>3171.0650000000001</v>
      </c>
      <c r="V410" s="21">
        <f t="shared" si="9"/>
        <v>3171.0650000000001</v>
      </c>
      <c r="W410" s="23">
        <v>3374.5639999999999</v>
      </c>
      <c r="X410" s="23">
        <v>3374.5639999999999</v>
      </c>
      <c r="Y410" s="23">
        <v>3750.9070000000002</v>
      </c>
      <c r="Z410" s="23">
        <v>3746.7910000000002</v>
      </c>
      <c r="AA410" s="23">
        <v>2595.3389999999999</v>
      </c>
      <c r="AB410" s="16">
        <v>3516.348</v>
      </c>
      <c r="AC410" s="2"/>
    </row>
    <row r="411" spans="1:29" x14ac:dyDescent="0.25">
      <c r="A411" s="1">
        <v>2041</v>
      </c>
      <c r="B411" s="1">
        <v>2</v>
      </c>
      <c r="C411" s="2"/>
      <c r="D411" s="2"/>
      <c r="E411" s="2">
        <v>3028.2359008868798</v>
      </c>
      <c r="F411" s="16">
        <v>3141.97</v>
      </c>
      <c r="G411" s="2">
        <v>3096.7040000000002</v>
      </c>
      <c r="H411" s="2">
        <v>3188.7</v>
      </c>
      <c r="I411" s="16">
        <v>3161.6889999999999</v>
      </c>
      <c r="J411" s="16">
        <v>3161.3989999999999</v>
      </c>
      <c r="K411" s="16">
        <v>3073.4760000000001</v>
      </c>
      <c r="L411" s="16">
        <v>3067.2759999999998</v>
      </c>
      <c r="M411" s="16">
        <v>2596.4749999999999</v>
      </c>
      <c r="N411" s="16">
        <v>2985.3870000000002</v>
      </c>
      <c r="O411" s="16">
        <v>2990.28</v>
      </c>
      <c r="P411" s="16">
        <v>2994.444</v>
      </c>
      <c r="Q411" s="16">
        <v>2992.817</v>
      </c>
      <c r="R411" s="16">
        <v>3002.6379999999999</v>
      </c>
      <c r="S411" s="16">
        <v>3004.0940000000001</v>
      </c>
      <c r="T411" s="16">
        <v>3003.33</v>
      </c>
      <c r="U411" s="16">
        <v>3003.33</v>
      </c>
      <c r="V411" s="21">
        <f t="shared" si="9"/>
        <v>3003.33</v>
      </c>
      <c r="W411" s="23">
        <v>3189.5630000000001</v>
      </c>
      <c r="X411" s="23">
        <v>3189.5630000000001</v>
      </c>
      <c r="Y411" s="23">
        <v>3542.9940000000001</v>
      </c>
      <c r="Z411" s="23">
        <v>3558.1759999999999</v>
      </c>
      <c r="AA411" s="23">
        <v>2448.4839999999999</v>
      </c>
      <c r="AB411" s="16">
        <v>3327.5619999999999</v>
      </c>
      <c r="AC411" s="2"/>
    </row>
    <row r="412" spans="1:29" x14ac:dyDescent="0.25">
      <c r="A412" s="1">
        <v>2041</v>
      </c>
      <c r="B412" s="1">
        <v>3</v>
      </c>
      <c r="C412" s="2"/>
      <c r="D412" s="2"/>
      <c r="E412" s="2">
        <v>2791.7754409188501</v>
      </c>
      <c r="F412" s="16">
        <v>2898.4780000000001</v>
      </c>
      <c r="G412" s="2">
        <v>2855.4630000000002</v>
      </c>
      <c r="H412" s="2">
        <v>2960.2669999999998</v>
      </c>
      <c r="I412" s="16">
        <v>2939.1019999999999</v>
      </c>
      <c r="J412" s="16">
        <v>2938.7919999999999</v>
      </c>
      <c r="K412" s="16">
        <v>2850.1669999999999</v>
      </c>
      <c r="L412" s="16">
        <v>2836.835</v>
      </c>
      <c r="M412" s="16">
        <v>2388.2420000000002</v>
      </c>
      <c r="N412" s="16">
        <v>2758.8919999999998</v>
      </c>
      <c r="O412" s="16">
        <v>2762.8319999999999</v>
      </c>
      <c r="P412" s="16">
        <v>2766.7510000000002</v>
      </c>
      <c r="Q412" s="16">
        <v>2765.2289999999998</v>
      </c>
      <c r="R412" s="16">
        <v>2774.5520000000001</v>
      </c>
      <c r="S412" s="16">
        <v>2776.02</v>
      </c>
      <c r="T412" s="16">
        <v>2775.2950000000001</v>
      </c>
      <c r="U412" s="16">
        <v>2775.2950000000001</v>
      </c>
      <c r="V412" s="21">
        <f t="shared" si="9"/>
        <v>2775.2950000000001</v>
      </c>
      <c r="W412" s="23">
        <v>2946.5129999999999</v>
      </c>
      <c r="X412" s="23">
        <v>2946.5129999999999</v>
      </c>
      <c r="Y412" s="23">
        <v>3264.9140000000002</v>
      </c>
      <c r="Z412" s="23">
        <v>3328.5169999999998</v>
      </c>
      <c r="AA412" s="23">
        <v>2222.0729999999999</v>
      </c>
      <c r="AB412" s="16">
        <v>3066.9369999999999</v>
      </c>
      <c r="AC412" s="2"/>
    </row>
    <row r="413" spans="1:29" x14ac:dyDescent="0.25">
      <c r="A413" s="1">
        <v>2041</v>
      </c>
      <c r="B413" s="1">
        <v>4</v>
      </c>
      <c r="C413" s="2"/>
      <c r="D413" s="2"/>
      <c r="E413" s="2">
        <v>2630.45107706095</v>
      </c>
      <c r="F413" s="16">
        <v>2735.53</v>
      </c>
      <c r="G413" s="2">
        <v>2692.3519999999999</v>
      </c>
      <c r="H413" s="2">
        <v>2786.75</v>
      </c>
      <c r="I413" s="16">
        <v>2776.511</v>
      </c>
      <c r="J413" s="16">
        <v>2776.33</v>
      </c>
      <c r="K413" s="16">
        <v>2685.5050000000001</v>
      </c>
      <c r="L413" s="16">
        <v>2675.2350000000001</v>
      </c>
      <c r="M413" s="16">
        <v>2258.018</v>
      </c>
      <c r="N413" s="16">
        <v>2602.9810000000002</v>
      </c>
      <c r="O413" s="16">
        <v>2605.4290000000001</v>
      </c>
      <c r="P413" s="16">
        <v>2609.123</v>
      </c>
      <c r="Q413" s="16">
        <v>2607.1190000000001</v>
      </c>
      <c r="R413" s="16">
        <v>2601.0479999999998</v>
      </c>
      <c r="S413" s="16">
        <v>2602.5459999999998</v>
      </c>
      <c r="T413" s="16">
        <v>2601.875</v>
      </c>
      <c r="U413" s="16">
        <v>2601.875</v>
      </c>
      <c r="V413" s="21">
        <f t="shared" si="9"/>
        <v>2601.875</v>
      </c>
      <c r="W413" s="23">
        <v>2769.0039999999999</v>
      </c>
      <c r="X413" s="23">
        <v>2769.0039999999999</v>
      </c>
      <c r="Y413" s="23">
        <v>3032.4090000000001</v>
      </c>
      <c r="Z413" s="23">
        <v>3159.67</v>
      </c>
      <c r="AA413" s="23">
        <v>2044.08</v>
      </c>
      <c r="AB413" s="16">
        <v>2842.4969999999998</v>
      </c>
      <c r="AC413" s="2"/>
    </row>
    <row r="414" spans="1:29" x14ac:dyDescent="0.25">
      <c r="A414" s="1">
        <v>2041</v>
      </c>
      <c r="B414" s="1">
        <v>5</v>
      </c>
      <c r="C414" s="2"/>
      <c r="D414" s="2"/>
      <c r="E414" s="2">
        <v>2506.49641673214</v>
      </c>
      <c r="F414" s="16">
        <v>2608.6030000000001</v>
      </c>
      <c r="G414" s="2">
        <v>2569.11</v>
      </c>
      <c r="H414" s="2">
        <v>2650.3330000000001</v>
      </c>
      <c r="I414" s="16">
        <v>2652.0830000000001</v>
      </c>
      <c r="J414" s="16">
        <v>2652.37</v>
      </c>
      <c r="K414" s="16">
        <v>2563.0529999999999</v>
      </c>
      <c r="L414" s="16">
        <v>2556.0239999999999</v>
      </c>
      <c r="M414" s="16">
        <v>2175.2979999999998</v>
      </c>
      <c r="N414" s="16">
        <v>2490.3589999999999</v>
      </c>
      <c r="O414" s="16">
        <v>2491.4160000000002</v>
      </c>
      <c r="P414" s="16">
        <v>2494.8449999999998</v>
      </c>
      <c r="Q414" s="16">
        <v>2492.9989999999998</v>
      </c>
      <c r="R414" s="16">
        <v>2502.5970000000002</v>
      </c>
      <c r="S414" s="16">
        <v>2504.0659999999998</v>
      </c>
      <c r="T414" s="16">
        <v>2503.3359999999998</v>
      </c>
      <c r="U414" s="16">
        <v>2503.3359999999998</v>
      </c>
      <c r="V414" s="21">
        <f t="shared" si="9"/>
        <v>2503.3359999999998</v>
      </c>
      <c r="W414" s="23">
        <v>2646.6350000000002</v>
      </c>
      <c r="X414" s="23">
        <v>2646.6350000000002</v>
      </c>
      <c r="Y414" s="23">
        <v>2856.1660000000002</v>
      </c>
      <c r="Z414" s="23">
        <v>3059.9580000000001</v>
      </c>
      <c r="AA414" s="23">
        <v>1946.7139999999999</v>
      </c>
      <c r="AB414" s="16">
        <v>2694.5540000000001</v>
      </c>
      <c r="AC414" s="2"/>
    </row>
    <row r="415" spans="1:29" x14ac:dyDescent="0.25">
      <c r="A415" s="1">
        <v>2041</v>
      </c>
      <c r="B415" s="1">
        <v>6</v>
      </c>
      <c r="C415" s="2"/>
      <c r="D415" s="2"/>
      <c r="E415" s="2">
        <v>2858.8939698909799</v>
      </c>
      <c r="F415" s="16">
        <v>2977.4969999999998</v>
      </c>
      <c r="G415" s="2">
        <v>2934.3339999999998</v>
      </c>
      <c r="H415" s="2">
        <v>3018.0329999999999</v>
      </c>
      <c r="I415" s="16">
        <v>3026.7849999999999</v>
      </c>
      <c r="J415" s="16">
        <v>3028.8890000000001</v>
      </c>
      <c r="K415" s="16">
        <v>2936.8890000000001</v>
      </c>
      <c r="L415" s="16">
        <v>2929.58</v>
      </c>
      <c r="M415" s="16">
        <v>2497.06</v>
      </c>
      <c r="N415" s="16">
        <v>2854.4160000000002</v>
      </c>
      <c r="O415" s="16">
        <v>2857.4189999999999</v>
      </c>
      <c r="P415" s="16">
        <v>2861.0740000000001</v>
      </c>
      <c r="Q415" s="16">
        <v>2859.2109999999998</v>
      </c>
      <c r="R415" s="16">
        <v>2868.7829999999999</v>
      </c>
      <c r="S415" s="16">
        <v>2870.297</v>
      </c>
      <c r="T415" s="16">
        <v>2869.498</v>
      </c>
      <c r="U415" s="16">
        <v>2869.498</v>
      </c>
      <c r="V415" s="21">
        <f t="shared" si="9"/>
        <v>2869.498</v>
      </c>
      <c r="W415" s="23">
        <v>3024.6060000000002</v>
      </c>
      <c r="X415" s="23">
        <v>3024.6060000000002</v>
      </c>
      <c r="Y415" s="23">
        <v>3261.83</v>
      </c>
      <c r="Z415" s="23">
        <v>3431.5610000000001</v>
      </c>
      <c r="AA415" s="23">
        <v>2307.4340000000002</v>
      </c>
      <c r="AB415" s="16">
        <v>3088.509</v>
      </c>
      <c r="AC415" s="2"/>
    </row>
    <row r="416" spans="1:29" x14ac:dyDescent="0.25">
      <c r="A416" s="1">
        <v>2041</v>
      </c>
      <c r="B416" s="1">
        <v>7</v>
      </c>
      <c r="C416" s="2"/>
      <c r="D416" s="2"/>
      <c r="E416" s="2">
        <v>3322.5008882365501</v>
      </c>
      <c r="F416" s="16">
        <v>3427.1179999999999</v>
      </c>
      <c r="G416" s="2">
        <v>3376.9609999999998</v>
      </c>
      <c r="H416" s="2">
        <v>3478.7779999999998</v>
      </c>
      <c r="I416" s="16">
        <v>3490.4430000000002</v>
      </c>
      <c r="J416" s="16">
        <v>3495.1559999999999</v>
      </c>
      <c r="K416" s="16">
        <v>3403.009</v>
      </c>
      <c r="L416" s="16">
        <v>3395.5830000000001</v>
      </c>
      <c r="M416" s="16">
        <v>2869.8470000000002</v>
      </c>
      <c r="N416" s="16">
        <v>3303.1729999999998</v>
      </c>
      <c r="O416" s="16">
        <v>3310.277</v>
      </c>
      <c r="P416" s="16">
        <v>3314.3180000000002</v>
      </c>
      <c r="Q416" s="16">
        <v>3312.4670000000001</v>
      </c>
      <c r="R416" s="16">
        <v>3322.011</v>
      </c>
      <c r="S416" s="16">
        <v>3323.529</v>
      </c>
      <c r="T416" s="16">
        <v>3322.6770000000001</v>
      </c>
      <c r="U416" s="16">
        <v>3322.6770000000001</v>
      </c>
      <c r="V416" s="21">
        <f t="shared" si="9"/>
        <v>3322.6770000000001</v>
      </c>
      <c r="W416" s="23">
        <v>3482.7570000000001</v>
      </c>
      <c r="X416" s="23">
        <v>3482.7570000000001</v>
      </c>
      <c r="Y416" s="23">
        <v>3795.91</v>
      </c>
      <c r="Z416" s="23">
        <v>3886.797</v>
      </c>
      <c r="AA416" s="23">
        <v>2758.556</v>
      </c>
      <c r="AB416" s="16">
        <v>3615.384</v>
      </c>
      <c r="AC416" s="2"/>
    </row>
    <row r="417" spans="1:29" x14ac:dyDescent="0.25">
      <c r="A417" s="1">
        <v>2041</v>
      </c>
      <c r="B417" s="1">
        <v>8</v>
      </c>
      <c r="C417" s="2"/>
      <c r="D417" s="2"/>
      <c r="E417" s="2">
        <v>3367.78921323748</v>
      </c>
      <c r="F417" s="16">
        <v>3505.6880000000001</v>
      </c>
      <c r="G417" s="2">
        <v>3454.335</v>
      </c>
      <c r="H417" s="2">
        <v>3564.1469999999999</v>
      </c>
      <c r="I417" s="16">
        <v>3576.1469999999999</v>
      </c>
      <c r="J417" s="16">
        <v>3581.8069999999998</v>
      </c>
      <c r="K417" s="16">
        <v>3491.5970000000002</v>
      </c>
      <c r="L417" s="16">
        <v>3484.194</v>
      </c>
      <c r="M417" s="16">
        <v>2932.8879999999999</v>
      </c>
      <c r="N417" s="16">
        <v>3386.8159999999998</v>
      </c>
      <c r="O417" s="16">
        <v>3395.623</v>
      </c>
      <c r="P417" s="16">
        <v>3399.7730000000001</v>
      </c>
      <c r="Q417" s="16">
        <v>3397.933</v>
      </c>
      <c r="R417" s="16">
        <v>3407.442</v>
      </c>
      <c r="S417" s="16">
        <v>3408.9279999999999</v>
      </c>
      <c r="T417" s="16">
        <v>3408.069</v>
      </c>
      <c r="U417" s="16">
        <v>3408.069</v>
      </c>
      <c r="V417" s="21">
        <f t="shared" si="9"/>
        <v>3408.069</v>
      </c>
      <c r="W417" s="23">
        <v>3579.1080000000002</v>
      </c>
      <c r="X417" s="23">
        <v>3579.1080000000002</v>
      </c>
      <c r="Y417" s="23">
        <v>3917.681</v>
      </c>
      <c r="Z417" s="23">
        <v>3970.1750000000002</v>
      </c>
      <c r="AA417" s="23">
        <v>2845.962</v>
      </c>
      <c r="AB417" s="16">
        <v>3725.5349999999999</v>
      </c>
      <c r="AC417" s="2"/>
    </row>
    <row r="418" spans="1:29" x14ac:dyDescent="0.25">
      <c r="A418" s="1">
        <v>2041</v>
      </c>
      <c r="B418" s="1">
        <v>9</v>
      </c>
      <c r="C418" s="2"/>
      <c r="D418" s="2"/>
      <c r="E418" s="2">
        <v>3231.2806306054799</v>
      </c>
      <c r="F418" s="16">
        <v>3370.6840000000002</v>
      </c>
      <c r="G418" s="2">
        <v>3320.9119999999998</v>
      </c>
      <c r="H418" s="2">
        <v>3417.87</v>
      </c>
      <c r="I418" s="16">
        <v>3429.9490000000001</v>
      </c>
      <c r="J418" s="16">
        <v>3434.652</v>
      </c>
      <c r="K418" s="16">
        <v>3341.8739999999998</v>
      </c>
      <c r="L418" s="16">
        <v>3334.203</v>
      </c>
      <c r="M418" s="16">
        <v>2810.5079999999998</v>
      </c>
      <c r="N418" s="16">
        <v>3241.7759999999998</v>
      </c>
      <c r="O418" s="16">
        <v>3249.0569999999998</v>
      </c>
      <c r="P418" s="16">
        <v>3253.0859999999998</v>
      </c>
      <c r="Q418" s="16">
        <v>3251.1959999999999</v>
      </c>
      <c r="R418" s="16">
        <v>3260.7049999999999</v>
      </c>
      <c r="S418" s="16">
        <v>3262.2310000000002</v>
      </c>
      <c r="T418" s="16">
        <v>3261.373</v>
      </c>
      <c r="U418" s="16">
        <v>3261.373</v>
      </c>
      <c r="V418" s="21">
        <f t="shared" si="9"/>
        <v>3261.373</v>
      </c>
      <c r="W418" s="23">
        <v>3430.3470000000002</v>
      </c>
      <c r="X418" s="23">
        <v>3430.3470000000002</v>
      </c>
      <c r="Y418" s="23">
        <v>3740.5549999999998</v>
      </c>
      <c r="Z418" s="23">
        <v>3830.902</v>
      </c>
      <c r="AA418" s="23">
        <v>2691.8440000000001</v>
      </c>
      <c r="AB418" s="16">
        <v>3551.2649999999999</v>
      </c>
      <c r="AC418" s="2"/>
    </row>
    <row r="419" spans="1:29" x14ac:dyDescent="0.25">
      <c r="A419" s="1">
        <v>2041</v>
      </c>
      <c r="B419" s="1">
        <v>10</v>
      </c>
      <c r="C419" s="2"/>
      <c r="D419" s="2"/>
      <c r="E419" s="2">
        <v>2732.6793502902501</v>
      </c>
      <c r="F419" s="16">
        <v>2853.1979999999999</v>
      </c>
      <c r="G419" s="2">
        <v>2813.66</v>
      </c>
      <c r="H419" s="2">
        <v>2893.4290000000001</v>
      </c>
      <c r="I419" s="16">
        <v>2901.5810000000001</v>
      </c>
      <c r="J419" s="16">
        <v>2903.3409999999999</v>
      </c>
      <c r="K419" s="16">
        <v>2810.3240000000001</v>
      </c>
      <c r="L419" s="16">
        <v>2802.741</v>
      </c>
      <c r="M419" s="16">
        <v>2371.5790000000002</v>
      </c>
      <c r="N419" s="16">
        <v>2727.0450000000001</v>
      </c>
      <c r="O419" s="16">
        <v>2731.17</v>
      </c>
      <c r="P419" s="16">
        <v>2734.77</v>
      </c>
      <c r="Q419" s="16">
        <v>2732.855</v>
      </c>
      <c r="R419" s="16">
        <v>2742.4</v>
      </c>
      <c r="S419" s="16">
        <v>2743.9270000000001</v>
      </c>
      <c r="T419" s="16">
        <v>2743.1379999999999</v>
      </c>
      <c r="U419" s="16">
        <v>2743.1379999999999</v>
      </c>
      <c r="V419" s="21">
        <f t="shared" si="9"/>
        <v>2743.1379999999999</v>
      </c>
      <c r="W419" s="23">
        <v>2895.605</v>
      </c>
      <c r="X419" s="23">
        <v>2895.605</v>
      </c>
      <c r="Y419" s="23">
        <v>3126.87</v>
      </c>
      <c r="Z419" s="23">
        <v>3311.8339999999998</v>
      </c>
      <c r="AA419" s="23">
        <v>2174.4409999999998</v>
      </c>
      <c r="AB419" s="16">
        <v>2956.1819999999998</v>
      </c>
      <c r="AC419" s="2"/>
    </row>
    <row r="420" spans="1:29" x14ac:dyDescent="0.25">
      <c r="A420" s="1">
        <v>2041</v>
      </c>
      <c r="B420" s="1">
        <v>11</v>
      </c>
      <c r="C420" s="2"/>
      <c r="D420" s="2"/>
      <c r="E420" s="2">
        <v>2545.5251463279301</v>
      </c>
      <c r="F420" s="16">
        <v>2661.7089999999998</v>
      </c>
      <c r="G420" s="2">
        <v>2624.373</v>
      </c>
      <c r="H420" s="2">
        <v>2698.9450000000002</v>
      </c>
      <c r="I420" s="16">
        <v>2697.3919999999998</v>
      </c>
      <c r="J420" s="16">
        <v>2697.4690000000001</v>
      </c>
      <c r="K420" s="16">
        <v>2605.4119999999998</v>
      </c>
      <c r="L420" s="16">
        <v>2591.4639999999999</v>
      </c>
      <c r="M420" s="16">
        <v>2188.2170000000001</v>
      </c>
      <c r="N420" s="16">
        <v>2520.3629999999998</v>
      </c>
      <c r="O420" s="16">
        <v>2524.4369999999999</v>
      </c>
      <c r="P420" s="16">
        <v>2528.0590000000002</v>
      </c>
      <c r="Q420" s="16">
        <v>2526.2159999999999</v>
      </c>
      <c r="R420" s="16">
        <v>2535.8620000000001</v>
      </c>
      <c r="S420" s="16">
        <v>2537.3760000000002</v>
      </c>
      <c r="T420" s="16">
        <v>2536.587</v>
      </c>
      <c r="U420" s="16">
        <v>2536.587</v>
      </c>
      <c r="V420" s="21">
        <f t="shared" si="9"/>
        <v>2536.587</v>
      </c>
      <c r="W420" s="23">
        <v>2685.723</v>
      </c>
      <c r="X420" s="23">
        <v>2685.723</v>
      </c>
      <c r="Y420" s="23">
        <v>2912.183</v>
      </c>
      <c r="Z420" s="23">
        <v>3105.3539999999998</v>
      </c>
      <c r="AA420" s="23">
        <v>1967.82</v>
      </c>
      <c r="AB420" s="16">
        <v>2743.1460000000002</v>
      </c>
      <c r="AC420" s="2"/>
    </row>
    <row r="421" spans="1:29" x14ac:dyDescent="0.25">
      <c r="A421" s="1">
        <v>2041</v>
      </c>
      <c r="B421" s="1">
        <v>12</v>
      </c>
      <c r="C421" s="2"/>
      <c r="D421" s="2"/>
      <c r="E421" s="2">
        <v>2881.5976340469401</v>
      </c>
      <c r="F421" s="16">
        <v>3006.04</v>
      </c>
      <c r="G421" s="2">
        <v>2964.9470000000001</v>
      </c>
      <c r="H421" s="2">
        <v>3038.8389999999999</v>
      </c>
      <c r="I421" s="16">
        <v>3023.3710000000001</v>
      </c>
      <c r="J421" s="16">
        <v>3023.0529999999999</v>
      </c>
      <c r="K421" s="16">
        <v>2929.2759999999998</v>
      </c>
      <c r="L421" s="16">
        <v>2922.1849999999999</v>
      </c>
      <c r="M421" s="16">
        <v>2467.623</v>
      </c>
      <c r="N421" s="16">
        <v>2841.357</v>
      </c>
      <c r="O421" s="16">
        <v>2847.8049999999998</v>
      </c>
      <c r="P421" s="16">
        <v>2851.752</v>
      </c>
      <c r="Q421" s="16">
        <v>2849.9650000000001</v>
      </c>
      <c r="R421" s="16">
        <v>2859.6950000000002</v>
      </c>
      <c r="S421" s="16">
        <v>2861.24</v>
      </c>
      <c r="T421" s="16">
        <v>2860.4470000000001</v>
      </c>
      <c r="U421" s="16">
        <v>2860.4470000000001</v>
      </c>
      <c r="V421" s="21">
        <f t="shared" si="9"/>
        <v>2860.4470000000001</v>
      </c>
      <c r="W421" s="23">
        <v>3039.4589999999998</v>
      </c>
      <c r="X421" s="23">
        <v>3039.4589999999998</v>
      </c>
      <c r="Y421" s="23">
        <v>3337.165</v>
      </c>
      <c r="Z421" s="23">
        <v>3433.2809999999999</v>
      </c>
      <c r="AA421" s="23">
        <v>2287.6129999999998</v>
      </c>
      <c r="AB421" s="16">
        <v>3132.6970000000001</v>
      </c>
      <c r="AC421" s="2"/>
    </row>
    <row r="422" spans="1:29" x14ac:dyDescent="0.25">
      <c r="A422" s="1">
        <v>2042</v>
      </c>
      <c r="B422" s="1">
        <v>1</v>
      </c>
      <c r="K422" s="16">
        <v>3279.85</v>
      </c>
      <c r="L422" s="16">
        <v>3272.85</v>
      </c>
      <c r="M422" s="16">
        <v>2754.1529999999998</v>
      </c>
      <c r="N422" s="16">
        <v>3182.779</v>
      </c>
      <c r="P422" s="16">
        <v>3194.5210000000002</v>
      </c>
      <c r="Q422" s="16">
        <v>3192.8049999999998</v>
      </c>
      <c r="R422" s="16">
        <v>3202.636</v>
      </c>
      <c r="S422" s="16">
        <v>3204.2469999999998</v>
      </c>
      <c r="T422" s="16">
        <v>3203.4250000000002</v>
      </c>
      <c r="U422" s="16">
        <v>3203.4250000000002</v>
      </c>
      <c r="V422" s="21">
        <f t="shared" si="9"/>
        <v>3203.4250000000002</v>
      </c>
      <c r="W422" s="23">
        <v>3410.6729999999998</v>
      </c>
      <c r="X422" s="23">
        <v>3410.6729999999998</v>
      </c>
      <c r="Y422" s="23">
        <v>3794.6210000000001</v>
      </c>
      <c r="Z422" s="23">
        <v>3785.4229999999998</v>
      </c>
      <c r="AA422" s="23">
        <v>2621.4270000000001</v>
      </c>
      <c r="AB422" s="16">
        <v>3555.7240000000002</v>
      </c>
    </row>
    <row r="423" spans="1:29" x14ac:dyDescent="0.25">
      <c r="A423" s="1">
        <v>2042</v>
      </c>
      <c r="B423" s="1">
        <v>2</v>
      </c>
      <c r="K423" s="16">
        <v>3104.5320000000002</v>
      </c>
      <c r="L423" s="16">
        <v>3098.1529999999998</v>
      </c>
      <c r="M423" s="16">
        <v>2609.3829999999998</v>
      </c>
      <c r="N423" s="16">
        <v>3012.931</v>
      </c>
      <c r="P423" s="16">
        <v>3024.9830000000002</v>
      </c>
      <c r="Q423" s="16">
        <v>3023.3330000000001</v>
      </c>
      <c r="R423" s="16">
        <v>3033.1529999999998</v>
      </c>
      <c r="S423" s="16">
        <v>3034.6619999999998</v>
      </c>
      <c r="T423" s="16">
        <v>3033.9</v>
      </c>
      <c r="U423" s="16">
        <v>3033.9</v>
      </c>
      <c r="V423" s="21">
        <f t="shared" si="9"/>
        <v>3033.9</v>
      </c>
      <c r="W423" s="23">
        <v>3223.6759999999999</v>
      </c>
      <c r="X423" s="23">
        <v>3223.6759999999999</v>
      </c>
      <c r="Y423" s="23">
        <v>3584.239</v>
      </c>
      <c r="Z423" s="23">
        <v>3594.163</v>
      </c>
      <c r="AA423" s="23">
        <v>2473.6370000000002</v>
      </c>
      <c r="AB423" s="16">
        <v>3364.7109999999998</v>
      </c>
    </row>
    <row r="424" spans="1:29" x14ac:dyDescent="0.25">
      <c r="A424" s="1">
        <v>2042</v>
      </c>
      <c r="B424" s="1">
        <v>3</v>
      </c>
      <c r="K424" s="16">
        <v>2881.1509999999998</v>
      </c>
      <c r="L424" s="16">
        <v>2867.6370000000002</v>
      </c>
      <c r="M424" s="16">
        <v>2401.6619999999998</v>
      </c>
      <c r="N424" s="16">
        <v>2786.4749999999999</v>
      </c>
      <c r="P424" s="16">
        <v>2797.1849999999999</v>
      </c>
      <c r="Q424" s="16">
        <v>2795.6410000000001</v>
      </c>
      <c r="R424" s="16">
        <v>2804.962</v>
      </c>
      <c r="S424" s="16">
        <v>2806.482</v>
      </c>
      <c r="T424" s="16">
        <v>2805.7570000000001</v>
      </c>
      <c r="U424" s="16">
        <v>2805.7570000000001</v>
      </c>
      <c r="V424" s="21">
        <f t="shared" si="9"/>
        <v>2805.7570000000001</v>
      </c>
      <c r="W424" s="23">
        <v>2980.5160000000001</v>
      </c>
      <c r="X424" s="23">
        <v>2980.5160000000001</v>
      </c>
      <c r="Y424" s="23">
        <v>3305.1880000000001</v>
      </c>
      <c r="Z424" s="23">
        <v>3364.3879999999999</v>
      </c>
      <c r="AA424" s="23">
        <v>2247.127</v>
      </c>
      <c r="AB424" s="16">
        <v>3103.1770000000001</v>
      </c>
    </row>
    <row r="425" spans="1:29" x14ac:dyDescent="0.25">
      <c r="A425" s="1">
        <v>2042</v>
      </c>
      <c r="B425" s="1">
        <v>4</v>
      </c>
      <c r="K425" s="16">
        <v>2716.107</v>
      </c>
      <c r="L425" s="16">
        <v>2705.6559999999999</v>
      </c>
      <c r="M425" s="16">
        <v>2272.15</v>
      </c>
      <c r="N425" s="16">
        <v>2630.3919999999998</v>
      </c>
      <c r="P425" s="16">
        <v>2639.143</v>
      </c>
      <c r="Q425" s="16">
        <v>2637.116</v>
      </c>
      <c r="R425" s="16">
        <v>2631.0419999999999</v>
      </c>
      <c r="S425" s="16">
        <v>2632.5949999999998</v>
      </c>
      <c r="T425" s="16">
        <v>2631.9180000000001</v>
      </c>
      <c r="U425" s="16">
        <v>2631.9180000000001</v>
      </c>
      <c r="V425" s="21">
        <f t="shared" si="9"/>
        <v>2631.9180000000001</v>
      </c>
      <c r="W425" s="23">
        <v>2802.538</v>
      </c>
      <c r="X425" s="23">
        <v>2802.538</v>
      </c>
      <c r="Y425" s="23">
        <v>3070.86</v>
      </c>
      <c r="Z425" s="23">
        <v>3195.2370000000001</v>
      </c>
      <c r="AA425" s="23">
        <v>2068.6</v>
      </c>
      <c r="AB425" s="16">
        <v>2877.0680000000002</v>
      </c>
    </row>
    <row r="426" spans="1:29" x14ac:dyDescent="0.25">
      <c r="A426" s="1">
        <v>2042</v>
      </c>
      <c r="B426" s="1">
        <v>5</v>
      </c>
      <c r="K426" s="16">
        <v>2593.7310000000002</v>
      </c>
      <c r="L426" s="16">
        <v>2586.5250000000001</v>
      </c>
      <c r="M426" s="16">
        <v>2190.3820000000001</v>
      </c>
      <c r="N426" s="16">
        <v>2518.0189999999998</v>
      </c>
      <c r="P426" s="16">
        <v>2524.8989999999999</v>
      </c>
      <c r="Q426" s="16">
        <v>2523.0300000000002</v>
      </c>
      <c r="R426" s="16">
        <v>2532.627</v>
      </c>
      <c r="S426" s="16">
        <v>2534.1480000000001</v>
      </c>
      <c r="T426" s="16">
        <v>2533.4079999999999</v>
      </c>
      <c r="U426" s="16">
        <v>2533.4079999999999</v>
      </c>
      <c r="V426" s="21">
        <f t="shared" si="9"/>
        <v>2533.4079999999999</v>
      </c>
      <c r="W426" s="23">
        <v>2680.13</v>
      </c>
      <c r="X426" s="23">
        <v>2680.13</v>
      </c>
      <c r="Y426" s="23">
        <v>2893.6260000000002</v>
      </c>
      <c r="Z426" s="23">
        <v>3095.4180000000001</v>
      </c>
      <c r="AA426" s="23">
        <v>1971.3979999999999</v>
      </c>
      <c r="AB426" s="16">
        <v>2728.2939999999999</v>
      </c>
    </row>
    <row r="427" spans="1:29" x14ac:dyDescent="0.25">
      <c r="A427" s="1">
        <v>2042</v>
      </c>
      <c r="B427" s="1">
        <v>6</v>
      </c>
      <c r="K427" s="16">
        <v>2972.3429999999998</v>
      </c>
      <c r="L427" s="16">
        <v>2964.8519999999999</v>
      </c>
      <c r="M427" s="16">
        <v>2514.7739999999999</v>
      </c>
      <c r="N427" s="16">
        <v>2886.4380000000001</v>
      </c>
      <c r="P427" s="16">
        <v>2895.8440000000001</v>
      </c>
      <c r="Q427" s="16">
        <v>2893.9589999999998</v>
      </c>
      <c r="R427" s="16">
        <v>2903.529</v>
      </c>
      <c r="S427" s="16">
        <v>2905.0970000000002</v>
      </c>
      <c r="T427" s="16">
        <v>2904.2840000000001</v>
      </c>
      <c r="U427" s="16">
        <v>2904.2840000000001</v>
      </c>
      <c r="V427" s="21">
        <f t="shared" si="9"/>
        <v>2904.2840000000001</v>
      </c>
      <c r="W427" s="23">
        <v>3063.0509999999999</v>
      </c>
      <c r="X427" s="23">
        <v>3063.0509999999999</v>
      </c>
      <c r="Y427" s="23">
        <v>3306.018</v>
      </c>
      <c r="Z427" s="23">
        <v>3472.0140000000001</v>
      </c>
      <c r="AA427" s="23">
        <v>2336.5540000000001</v>
      </c>
      <c r="AB427" s="16">
        <v>3128.7040000000002</v>
      </c>
    </row>
    <row r="428" spans="1:29" x14ac:dyDescent="0.25">
      <c r="A428" s="1">
        <v>2042</v>
      </c>
      <c r="B428" s="1">
        <v>7</v>
      </c>
      <c r="K428" s="16">
        <v>3446.7280000000001</v>
      </c>
      <c r="L428" s="16">
        <v>3439.1109999999999</v>
      </c>
      <c r="M428" s="16">
        <v>2891.3829999999998</v>
      </c>
      <c r="N428" s="16">
        <v>3342.5970000000002</v>
      </c>
      <c r="P428" s="16">
        <v>3357.25</v>
      </c>
      <c r="Q428" s="16">
        <v>3355.3760000000002</v>
      </c>
      <c r="R428" s="16">
        <v>3364.9180000000001</v>
      </c>
      <c r="S428" s="16">
        <v>3366.491</v>
      </c>
      <c r="T428" s="16">
        <v>3365.6219999999998</v>
      </c>
      <c r="U428" s="16">
        <v>3365.6219999999998</v>
      </c>
      <c r="V428" s="21">
        <f t="shared" si="9"/>
        <v>3365.6219999999998</v>
      </c>
      <c r="W428" s="23">
        <v>3529.7910000000002</v>
      </c>
      <c r="X428" s="23">
        <v>3529.7910000000002</v>
      </c>
      <c r="Y428" s="23">
        <v>3852.3980000000001</v>
      </c>
      <c r="Z428" s="23">
        <v>3935.7460000000001</v>
      </c>
      <c r="AA428" s="23">
        <v>2795.498</v>
      </c>
      <c r="AB428" s="16">
        <v>3667.3220000000001</v>
      </c>
    </row>
    <row r="429" spans="1:29" x14ac:dyDescent="0.25">
      <c r="A429" s="1">
        <v>2042</v>
      </c>
      <c r="B429" s="1">
        <v>8</v>
      </c>
      <c r="K429" s="16">
        <v>3536.8150000000001</v>
      </c>
      <c r="L429" s="16">
        <v>3529.2249999999999</v>
      </c>
      <c r="M429" s="16">
        <v>2955.01</v>
      </c>
      <c r="N429" s="16">
        <v>3427.56</v>
      </c>
      <c r="P429" s="16">
        <v>3444.21</v>
      </c>
      <c r="Q429" s="16">
        <v>3442.3470000000002</v>
      </c>
      <c r="R429" s="16">
        <v>3451.8530000000001</v>
      </c>
      <c r="S429" s="16">
        <v>3453.3939999999998</v>
      </c>
      <c r="T429" s="16">
        <v>3452.5169999999998</v>
      </c>
      <c r="U429" s="16">
        <v>3452.5169999999998</v>
      </c>
      <c r="V429" s="21">
        <f t="shared" si="9"/>
        <v>3452.5169999999998</v>
      </c>
      <c r="W429" s="23">
        <v>3627.6550000000002</v>
      </c>
      <c r="X429" s="23">
        <v>3627.6550000000002</v>
      </c>
      <c r="Y429" s="23">
        <v>3976.8939999999998</v>
      </c>
      <c r="Z429" s="23">
        <v>4020.4580000000001</v>
      </c>
      <c r="AA429" s="23">
        <v>2884.5770000000002</v>
      </c>
      <c r="AB429" s="16">
        <v>3780.1480000000001</v>
      </c>
    </row>
    <row r="430" spans="1:29" x14ac:dyDescent="0.25">
      <c r="A430" s="1">
        <v>2042</v>
      </c>
      <c r="B430" s="1">
        <v>9</v>
      </c>
      <c r="K430" s="16">
        <v>3385.5039999999999</v>
      </c>
      <c r="L430" s="16">
        <v>3377.6419999999998</v>
      </c>
      <c r="M430" s="16">
        <v>2832.0279999999998</v>
      </c>
      <c r="N430" s="16">
        <v>3281.1179999999999</v>
      </c>
      <c r="P430" s="16">
        <v>3295.9270000000001</v>
      </c>
      <c r="Q430" s="16">
        <v>3294.0140000000001</v>
      </c>
      <c r="R430" s="16">
        <v>3303.5210000000002</v>
      </c>
      <c r="S430" s="16">
        <v>3305.1019999999999</v>
      </c>
      <c r="T430" s="16">
        <v>3304.2280000000001</v>
      </c>
      <c r="U430" s="16">
        <v>3304.2280000000001</v>
      </c>
      <c r="V430" s="21">
        <f t="shared" si="9"/>
        <v>3304.2280000000001</v>
      </c>
      <c r="W430" s="23">
        <v>3477.29</v>
      </c>
      <c r="X430" s="23">
        <v>3477.29</v>
      </c>
      <c r="Y430" s="23">
        <v>3796.84</v>
      </c>
      <c r="Z430" s="23">
        <v>3879.924</v>
      </c>
      <c r="AA430" s="23">
        <v>2728.5309999999999</v>
      </c>
      <c r="AB430" s="16">
        <v>3603.0039999999999</v>
      </c>
    </row>
    <row r="431" spans="1:29" x14ac:dyDescent="0.25">
      <c r="A431" s="1">
        <v>2042</v>
      </c>
      <c r="B431" s="1">
        <v>10</v>
      </c>
      <c r="K431" s="16">
        <v>2848.1439999999998</v>
      </c>
      <c r="L431" s="16">
        <v>2840.364</v>
      </c>
      <c r="M431" s="16">
        <v>2390.4490000000001</v>
      </c>
      <c r="N431" s="16">
        <v>2761.1790000000001</v>
      </c>
      <c r="P431" s="16">
        <v>2771.8029999999999</v>
      </c>
      <c r="Q431" s="16">
        <v>2769.8629999999998</v>
      </c>
      <c r="R431" s="16">
        <v>2779.4059999999999</v>
      </c>
      <c r="S431" s="16">
        <v>2780.989</v>
      </c>
      <c r="T431" s="16">
        <v>2780.1849999999999</v>
      </c>
      <c r="U431" s="16">
        <v>2780.1849999999999</v>
      </c>
      <c r="V431" s="21">
        <f t="shared" si="9"/>
        <v>2780.1849999999999</v>
      </c>
      <c r="W431" s="23">
        <v>2936.5929999999998</v>
      </c>
      <c r="X431" s="23">
        <v>2936.5929999999998</v>
      </c>
      <c r="Y431" s="23">
        <v>3173.5059999999999</v>
      </c>
      <c r="Z431" s="23">
        <v>3355.2109999999998</v>
      </c>
      <c r="AA431" s="23">
        <v>2205.1579999999999</v>
      </c>
      <c r="AB431" s="16">
        <v>2998.5309999999999</v>
      </c>
    </row>
    <row r="432" spans="1:29" x14ac:dyDescent="0.25">
      <c r="A432" s="1">
        <v>2042</v>
      </c>
      <c r="B432" s="1">
        <v>11</v>
      </c>
      <c r="K432" s="16">
        <v>2639.2350000000001</v>
      </c>
      <c r="L432" s="16">
        <v>2625.0909999999999</v>
      </c>
      <c r="M432" s="16">
        <v>2204.596</v>
      </c>
      <c r="N432" s="16">
        <v>2550.7849999999999</v>
      </c>
      <c r="P432" s="16">
        <v>2561.1579999999999</v>
      </c>
      <c r="Q432" s="16">
        <v>2559.2890000000002</v>
      </c>
      <c r="R432" s="16">
        <v>2568.9340000000002</v>
      </c>
      <c r="S432" s="16">
        <v>2570.5030000000002</v>
      </c>
      <c r="T432" s="16">
        <v>2569.7049999999999</v>
      </c>
      <c r="U432" s="16">
        <v>2569.7049999999999</v>
      </c>
      <c r="V432" s="21">
        <f t="shared" si="9"/>
        <v>2569.7049999999999</v>
      </c>
      <c r="W432" s="23">
        <v>2722.6370000000002</v>
      </c>
      <c r="X432" s="23">
        <v>2722.6370000000002</v>
      </c>
      <c r="Y432" s="23">
        <v>2953.5450000000001</v>
      </c>
      <c r="Z432" s="23">
        <v>3144.7469999999998</v>
      </c>
      <c r="AA432" s="23">
        <v>1994.662</v>
      </c>
      <c r="AB432" s="16">
        <v>2780.3629999999998</v>
      </c>
    </row>
    <row r="433" spans="1:28" x14ac:dyDescent="0.25">
      <c r="A433" s="1">
        <v>2042</v>
      </c>
      <c r="B433" s="1">
        <v>12</v>
      </c>
      <c r="K433" s="16">
        <v>2963.6480000000001</v>
      </c>
      <c r="L433" s="16">
        <v>2956.3580000000002</v>
      </c>
      <c r="M433" s="16">
        <v>2483.134</v>
      </c>
      <c r="N433" s="16">
        <v>2872.0450000000001</v>
      </c>
      <c r="P433" s="16">
        <v>2885.4450000000002</v>
      </c>
      <c r="Q433" s="16">
        <v>2883.6329999999998</v>
      </c>
      <c r="R433" s="16">
        <v>2893.3609999999999</v>
      </c>
      <c r="S433" s="16">
        <v>2894.9630000000002</v>
      </c>
      <c r="T433" s="16">
        <v>2894.1669999999999</v>
      </c>
      <c r="U433" s="16">
        <v>2894.1669999999999</v>
      </c>
      <c r="V433" s="21">
        <f t="shared" si="9"/>
        <v>2894.1669999999999</v>
      </c>
      <c r="W433" s="23">
        <v>3077.085</v>
      </c>
      <c r="X433" s="23">
        <v>3077.085</v>
      </c>
      <c r="Y433" s="23">
        <v>3380.7629999999999</v>
      </c>
      <c r="Z433" s="23">
        <v>3473.518</v>
      </c>
      <c r="AA433" s="23">
        <v>2314.8159999999998</v>
      </c>
      <c r="AB433" s="16">
        <v>3171.9110000000001</v>
      </c>
    </row>
    <row r="434" spans="1:28" x14ac:dyDescent="0.25">
      <c r="Q434" s="16">
        <v>2997.0129999999999</v>
      </c>
    </row>
  </sheetData>
  <pageMargins left="0.7" right="0.7" top="1" bottom="0.75" header="0.3" footer="0.3"/>
  <pageSetup scale="45" fitToWidth="2" fitToHeight="9999" orientation="portrait" r:id="rId1"/>
  <headerFooter>
    <oddHeader>&amp;R&amp;"Times New Roman,Bold"&amp;12Attachment in Response to AG-1 Question No. 13 #10
Page &amp;P of &amp;N
Sinclair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KU Data</vt:lpstr>
      <vt:lpstr>KU DStat</vt:lpstr>
      <vt:lpstr>KU Corr</vt:lpstr>
      <vt:lpstr>KU Coef</vt:lpstr>
      <vt:lpstr>KU MStat</vt:lpstr>
      <vt:lpstr>KU Err</vt:lpstr>
      <vt:lpstr>KU Elas</vt:lpstr>
      <vt:lpstr>KU BX</vt:lpstr>
      <vt:lpstr>KU YHat</vt:lpstr>
      <vt:lpstr>LE Data</vt:lpstr>
      <vt:lpstr>LE DStat</vt:lpstr>
      <vt:lpstr>LE Corr</vt:lpstr>
      <vt:lpstr>LE Coef</vt:lpstr>
      <vt:lpstr>LE MStat</vt:lpstr>
      <vt:lpstr>LE Err</vt:lpstr>
      <vt:lpstr>LE Elas</vt:lpstr>
      <vt:lpstr>LE BX</vt:lpstr>
      <vt:lpstr>LE YHat</vt:lpstr>
      <vt:lpstr>OD Data</vt:lpstr>
      <vt:lpstr>OD DStat</vt:lpstr>
      <vt:lpstr>OD Corr</vt:lpstr>
      <vt:lpstr>OD Coef</vt:lpstr>
      <vt:lpstr>OD MStat</vt:lpstr>
      <vt:lpstr>OD Err</vt:lpstr>
      <vt:lpstr>OD Elas</vt:lpstr>
      <vt:lpstr>OD BX</vt:lpstr>
      <vt:lpstr>OD YHat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2014-03-27T00:15:04Z</dcterms:created>
  <dcterms:modified xsi:type="dcterms:W3CDTF">2014-03-27T00:15:11Z</dcterms:modified>
</cp:coreProperties>
</file>