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565"/>
  </bookViews>
  <sheets>
    <sheet name="RC Exp Summary 2013.11.20" sheetId="2" r:id="rId1"/>
    <sheet name="RC Exp as of 2013.11.20" sheetId="1" r:id="rId2"/>
  </sheets>
  <calcPr calcId="125725"/>
  <pivotCaches>
    <pivotCache cacheId="6" r:id="rId3"/>
  </pivotCaches>
</workbook>
</file>

<file path=xl/sharedStrings.xml><?xml version="1.0" encoding="utf-8"?>
<sst xmlns="http://schemas.openxmlformats.org/spreadsheetml/2006/main" count="2097" uniqueCount="46">
  <si>
    <t>CO</t>
  </si>
  <si>
    <t>BU</t>
  </si>
  <si>
    <t>OBJ</t>
  </si>
  <si>
    <t>SUB</t>
  </si>
  <si>
    <t>DESCRIPTION</t>
  </si>
  <si>
    <t>TY</t>
  </si>
  <si>
    <t>DOC</t>
  </si>
  <si>
    <t>DATE</t>
  </si>
  <si>
    <t>DEBIT</t>
  </si>
  <si>
    <t>CREDIT</t>
  </si>
  <si>
    <t>NET</t>
  </si>
  <si>
    <t>LT</t>
  </si>
  <si>
    <t>PC</t>
  </si>
  <si>
    <t>LVL6</t>
  </si>
  <si>
    <t>LVL7</t>
  </si>
  <si>
    <t>CO_NAME</t>
  </si>
  <si>
    <t>REGION</t>
  </si>
  <si>
    <t>STATE</t>
  </si>
  <si>
    <t>STURGILL,TURNER, BARKER &amp; MOLO</t>
  </si>
  <si>
    <t>PV</t>
  </si>
  <si>
    <t>AA</t>
  </si>
  <si>
    <t>P</t>
  </si>
  <si>
    <t>2900 - DEFERRED RATE CASE EXPEN</t>
  </si>
  <si>
    <t>RCIP - ATTORNEY FEES</t>
  </si>
  <si>
    <t>NA</t>
  </si>
  <si>
    <t>Haas, Bruce T.</t>
  </si>
  <si>
    <t>T4</t>
  </si>
  <si>
    <t>RCIP - CAPITALIZED TIME</t>
  </si>
  <si>
    <t>Daniel, Carl</t>
  </si>
  <si>
    <t>Guttormsen, Robert A</t>
  </si>
  <si>
    <t>Yap Jr., Lowell M.</t>
  </si>
  <si>
    <t>Neyzelman, Dimitry</t>
  </si>
  <si>
    <t>Lubertozzi, Steven M.</t>
  </si>
  <si>
    <t>Liskoff, David</t>
  </si>
  <si>
    <t>Feathergill, Adam K</t>
  </si>
  <si>
    <t>Valrie, LaWanda N.</t>
  </si>
  <si>
    <t>FEDERAL EXPRESS</t>
  </si>
  <si>
    <t>RCIP - ADMINISTRATIVE EXPENSES</t>
  </si>
  <si>
    <t>SEP 13 MDW REG RCLS</t>
  </si>
  <si>
    <t>JE</t>
  </si>
  <si>
    <t>AUS CONSULTANTS INC</t>
  </si>
  <si>
    <t>RCIP - CONSULTING FEES</t>
  </si>
  <si>
    <t>BARYENBRUCH &amp; COMPANY, LLC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</si>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</sst>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1" applyNumberFormat="1" applyFont="1"/>
    <xf numFmtId="16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guttor" refreshedDate="41599.63363877315" createdVersion="3" refreshedVersion="3" minRefreshableVersion="3" recordCount="295">
  <cacheSource type="worksheet">
    <worksheetSource ref="A1:R1048576" sheet="RC Exp as of 2013.11.20"/>
  </cacheSource>
  <cacheFields count="18">
    <cacheField name="CO" numFmtId="0">
      <sharedItems containsString="0" containsBlank="1" containsNumber="1" containsInteger="1" minValue="345" maxValue="345"/>
    </cacheField>
    <cacheField name="BU" numFmtId="0">
      <sharedItems containsString="0" containsBlank="1" containsNumber="1" containsInteger="1" minValue="2013063" maxValue="2013063"/>
    </cacheField>
    <cacheField name="OBJ" numFmtId="0">
      <sharedItems containsString="0" containsBlank="1" containsNumber="1" containsInteger="1" minValue="2906" maxValue="2910"/>
    </cacheField>
    <cacheField name="SUB" numFmtId="0">
      <sharedItems containsString="0" containsBlank="1" containsNumber="1" containsInteger="1" minValue="901" maxValue="901"/>
    </cacheField>
    <cacheField name="DESCRIPTION" numFmtId="0">
      <sharedItems containsBlank="1" count="15">
        <s v="STURGILL,TURNER, BARKER &amp; MOLO"/>
        <s v="Haas, Bruce T."/>
        <s v="Daniel, Carl"/>
        <s v="Guttormsen, Robert A"/>
        <s v="Yap Jr., Lowell M."/>
        <s v="Neyzelman, Dimitry"/>
        <s v="Lubertozzi, Steven M."/>
        <s v="Liskoff, David"/>
        <s v="Feathergill, Adam K"/>
        <s v="Valrie, LaWanda N."/>
        <s v="FEDERAL EXPRESS"/>
        <s v="SEP 13 MDW REG RCLS"/>
        <s v="AUS CONSULTANTS INC"/>
        <s v="BARYENBRUCH &amp; COMPANY, LLC"/>
        <m/>
      </sharedItems>
    </cacheField>
    <cacheField name="TY" numFmtId="0">
      <sharedItems containsBlank="1"/>
    </cacheField>
    <cacheField name="DOC" numFmtId="0">
      <sharedItems containsString="0" containsBlank="1" containsNumber="1" containsInteger="1" minValue="1176" maxValue="558241"/>
    </cacheField>
    <cacheField name="DATE" numFmtId="0">
      <sharedItems containsNonDate="0" containsDate="1" containsString="0" containsBlank="1" minDate="2013-05-15T00:00:00" maxDate="2013-11-01T00:00:00"/>
    </cacheField>
    <cacheField name="DEBIT" numFmtId="0">
      <sharedItems containsString="0" containsBlank="1" containsNumber="1" minValue="22" maxValue="18298.5"/>
    </cacheField>
    <cacheField name="CREDIT" numFmtId="0">
      <sharedItems containsNonDate="0" containsString="0" containsBlank="1"/>
    </cacheField>
    <cacheField name="NET" numFmtId="0">
      <sharedItems containsString="0" containsBlank="1" containsNumber="1" minValue="22" maxValue="18298.5" count="53">
        <n v="1293"/>
        <n v="2767.5"/>
        <n v="1440"/>
        <n v="6478"/>
        <n v="81"/>
        <n v="130.65"/>
        <n v="62"/>
        <n v="186"/>
        <n v="32"/>
        <n v="243"/>
        <n v="96"/>
        <n v="53"/>
        <n v="106"/>
        <n v="159"/>
        <n v="64"/>
        <n v="128"/>
        <n v="224"/>
        <n v="192"/>
        <n v="160"/>
        <n v="93"/>
        <n v="116"/>
        <n v="31"/>
        <n v="232"/>
        <n v="162"/>
        <n v="324"/>
        <n v="195"/>
        <n v="312"/>
        <n v="78"/>
        <n v="124"/>
        <n v="248"/>
        <n v="66"/>
        <n v="256"/>
        <n v="22"/>
        <n v="273"/>
        <n v="112"/>
        <n v="48"/>
        <n v="144"/>
        <n v="39"/>
        <n v="155"/>
        <n v="92"/>
        <n v="88"/>
        <n v="208"/>
        <n v="121"/>
        <n v="55.91"/>
        <n v="55.41"/>
        <n v="668.25"/>
        <n v="2251.8000000000002"/>
        <n v="3986.42"/>
        <n v="4680"/>
        <n v="1782"/>
        <n v="1687.5"/>
        <n v="18298.5"/>
        <m/>
      </sharedItems>
    </cacheField>
    <cacheField name="LT" numFmtId="0">
      <sharedItems containsBlank="1"/>
    </cacheField>
    <cacheField name="PC" numFmtId="0">
      <sharedItems containsBlank="1"/>
    </cacheField>
    <cacheField name="LVL6" numFmtId="0">
      <sharedItems containsBlank="1"/>
    </cacheField>
    <cacheField name="LVL7" numFmtId="0">
      <sharedItems containsBlank="1" count="5">
        <s v="RCIP - ATTORNEY FEES"/>
        <s v="RCIP - CAPITALIZED TIME"/>
        <s v="RCIP - ADMINISTRATIVE EXPENSES"/>
        <s v="RCIP - CONSULTING FEES"/>
        <m/>
      </sharedItems>
    </cacheField>
    <cacheField name="CO_NAME" numFmtId="0">
      <sharedItems containsBlank="1"/>
    </cacheField>
    <cacheField name="REGION" numFmtId="0">
      <sharedItems containsNonDate="0" containsString="0" containsBlank="1"/>
    </cacheField>
    <cacheField name="STATE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">
  <r>
    <n v="345"/>
    <n v="2013063"/>
    <n v="2906"/>
    <n v="901"/>
    <x v="0"/>
    <s v="PV"/>
    <n v="558241"/>
    <d v="2013-10-30T00:00:00"/>
    <n v="1293"/>
    <m/>
    <x v="0"/>
    <s v="AA"/>
    <s v="P"/>
    <s v="2900 - DEFERRED RATE CASE EXPEN"/>
    <x v="0"/>
    <s v="NA"/>
    <m/>
    <m/>
  </r>
  <r>
    <n v="345"/>
    <n v="2013063"/>
    <n v="2906"/>
    <n v="901"/>
    <x v="0"/>
    <s v="PV"/>
    <n v="551555"/>
    <d v="2013-10-02T00:00:00"/>
    <n v="2767.5"/>
    <m/>
    <x v="1"/>
    <s v="AA"/>
    <s v="P"/>
    <s v="2900 - DEFERRED RATE CASE EXPEN"/>
    <x v="0"/>
    <s v="NA"/>
    <m/>
    <m/>
  </r>
  <r>
    <n v="345"/>
    <n v="2013063"/>
    <n v="2906"/>
    <n v="901"/>
    <x v="0"/>
    <s v="PV"/>
    <n v="548604"/>
    <d v="2013-09-18T00:00:00"/>
    <n v="1440"/>
    <m/>
    <x v="2"/>
    <s v="AA"/>
    <s v="P"/>
    <s v="2900 - DEFERRED RATE CASE EXPEN"/>
    <x v="0"/>
    <s v="NA"/>
    <m/>
    <m/>
  </r>
  <r>
    <n v="345"/>
    <n v="2013063"/>
    <n v="2906"/>
    <n v="901"/>
    <x v="0"/>
    <s v="PV"/>
    <n v="536730"/>
    <d v="2013-07-31T00:00:00"/>
    <n v="6478"/>
    <m/>
    <x v="3"/>
    <s v="AA"/>
    <s v="P"/>
    <s v="2900 - DEFERRED RATE CASE EXPEN"/>
    <x v="0"/>
    <s v="NA"/>
    <m/>
    <m/>
  </r>
  <r>
    <n v="345"/>
    <n v="2013063"/>
    <n v="2907"/>
    <n v="901"/>
    <x v="1"/>
    <s v="T4"/>
    <n v="1248"/>
    <d v="2013-10-31T00:00:00"/>
    <n v="81"/>
    <m/>
    <x v="4"/>
    <s v="AA"/>
    <s v="P"/>
    <s v="2900 - DEFERRED RATE CASE EXPEN"/>
    <x v="1"/>
    <s v="NA"/>
    <m/>
    <m/>
  </r>
  <r>
    <n v="345"/>
    <n v="2013063"/>
    <n v="2907"/>
    <n v="901"/>
    <x v="2"/>
    <s v="T4"/>
    <n v="1248"/>
    <d v="2013-10-31T00:00:00"/>
    <n v="130.65"/>
    <m/>
    <x v="5"/>
    <s v="AA"/>
    <s v="P"/>
    <s v="2900 - DEFERRED RATE CASE EXPEN"/>
    <x v="1"/>
    <s v="NA"/>
    <m/>
    <m/>
  </r>
  <r>
    <n v="345"/>
    <n v="2013063"/>
    <n v="2907"/>
    <n v="901"/>
    <x v="3"/>
    <s v="T4"/>
    <n v="1248"/>
    <d v="2013-10-31T00:00:00"/>
    <n v="62"/>
    <m/>
    <x v="6"/>
    <s v="AA"/>
    <s v="P"/>
    <s v="2900 - DEFERRED RATE CASE EXPEN"/>
    <x v="1"/>
    <s v="NA"/>
    <m/>
    <m/>
  </r>
  <r>
    <n v="345"/>
    <n v="2013063"/>
    <n v="2907"/>
    <n v="901"/>
    <x v="3"/>
    <s v="T4"/>
    <n v="1248"/>
    <d v="2013-10-31T00:00:00"/>
    <n v="186"/>
    <m/>
    <x v="7"/>
    <s v="AA"/>
    <s v="P"/>
    <s v="2900 - DEFERRED RATE CASE EXPEN"/>
    <x v="1"/>
    <s v="NA"/>
    <m/>
    <m/>
  </r>
  <r>
    <n v="345"/>
    <n v="2013063"/>
    <n v="2907"/>
    <n v="901"/>
    <x v="4"/>
    <s v="T4"/>
    <n v="1248"/>
    <d v="2013-10-31T00:00:00"/>
    <n v="32"/>
    <m/>
    <x v="8"/>
    <s v="AA"/>
    <s v="P"/>
    <s v="2900 - DEFERRED RATE CASE EXPEN"/>
    <x v="1"/>
    <s v="NA"/>
    <m/>
    <m/>
  </r>
  <r>
    <n v="345"/>
    <n v="2013063"/>
    <n v="2907"/>
    <n v="901"/>
    <x v="4"/>
    <s v="T4"/>
    <n v="1248"/>
    <d v="2013-10-31T00:00:00"/>
    <n v="32"/>
    <m/>
    <x v="8"/>
    <s v="AA"/>
    <s v="P"/>
    <s v="2900 - DEFERRED RATE CASE EXPEN"/>
    <x v="1"/>
    <s v="NA"/>
    <m/>
    <m/>
  </r>
  <r>
    <n v="345"/>
    <n v="2013063"/>
    <n v="2907"/>
    <n v="901"/>
    <x v="1"/>
    <s v="T4"/>
    <n v="1248"/>
    <d v="2013-10-31T00:00:00"/>
    <n v="243"/>
    <m/>
    <x v="9"/>
    <s v="AA"/>
    <s v="P"/>
    <s v="2900 - DEFERRED RATE CASE EXPEN"/>
    <x v="1"/>
    <s v="NA"/>
    <m/>
    <m/>
  </r>
  <r>
    <n v="345"/>
    <n v="2013063"/>
    <n v="2907"/>
    <n v="901"/>
    <x v="4"/>
    <s v="T4"/>
    <n v="1248"/>
    <d v="2013-10-31T00:00:00"/>
    <n v="96"/>
    <m/>
    <x v="10"/>
    <s v="AA"/>
    <s v="P"/>
    <s v="2900 - DEFERRED RATE CASE EXPEN"/>
    <x v="1"/>
    <s v="NA"/>
    <m/>
    <m/>
  </r>
  <r>
    <n v="345"/>
    <n v="2013063"/>
    <n v="2907"/>
    <n v="901"/>
    <x v="4"/>
    <s v="T4"/>
    <n v="1248"/>
    <d v="2013-10-31T00:00:00"/>
    <n v="32"/>
    <m/>
    <x v="8"/>
    <s v="AA"/>
    <s v="P"/>
    <s v="2900 - DEFERRED RATE CASE EXPEN"/>
    <x v="1"/>
    <s v="NA"/>
    <m/>
    <m/>
  </r>
  <r>
    <n v="345"/>
    <n v="2013063"/>
    <n v="2907"/>
    <n v="901"/>
    <x v="4"/>
    <s v="T4"/>
    <n v="1248"/>
    <d v="2013-10-31T00:00:00"/>
    <n v="32"/>
    <m/>
    <x v="8"/>
    <s v="AA"/>
    <s v="P"/>
    <s v="2900 - DEFERRED RATE CASE EXPEN"/>
    <x v="1"/>
    <s v="NA"/>
    <m/>
    <m/>
  </r>
  <r>
    <n v="345"/>
    <n v="2013063"/>
    <n v="2907"/>
    <n v="901"/>
    <x v="5"/>
    <s v="T4"/>
    <n v="1248"/>
    <d v="2013-10-31T00:00:00"/>
    <n v="53"/>
    <m/>
    <x v="11"/>
    <s v="AA"/>
    <s v="P"/>
    <s v="2900 - DEFERRED RATE CASE EXPEN"/>
    <x v="1"/>
    <s v="NA"/>
    <m/>
    <m/>
  </r>
  <r>
    <n v="345"/>
    <n v="2013063"/>
    <n v="2907"/>
    <n v="901"/>
    <x v="1"/>
    <s v="T4"/>
    <n v="1248"/>
    <d v="2013-10-31T00:00:00"/>
    <n v="81"/>
    <m/>
    <x v="4"/>
    <s v="AA"/>
    <s v="P"/>
    <s v="2900 - DEFERRED RATE CASE EXPEN"/>
    <x v="1"/>
    <s v="NA"/>
    <m/>
    <m/>
  </r>
  <r>
    <n v="345"/>
    <n v="2013063"/>
    <n v="2907"/>
    <n v="901"/>
    <x v="4"/>
    <s v="T4"/>
    <n v="1248"/>
    <d v="2013-10-31T00:00:00"/>
    <n v="32"/>
    <m/>
    <x v="8"/>
    <s v="AA"/>
    <s v="P"/>
    <s v="2900 - DEFERRED RATE CASE EXPEN"/>
    <x v="1"/>
    <s v="NA"/>
    <m/>
    <m/>
  </r>
  <r>
    <n v="345"/>
    <n v="2013063"/>
    <n v="2907"/>
    <n v="901"/>
    <x v="1"/>
    <s v="T4"/>
    <n v="1239"/>
    <d v="2013-10-15T00:00:00"/>
    <n v="243"/>
    <m/>
    <x v="9"/>
    <s v="AA"/>
    <s v="P"/>
    <s v="2900 - DEFERRED RATE CASE EXPEN"/>
    <x v="1"/>
    <s v="NA"/>
    <m/>
    <m/>
  </r>
  <r>
    <n v="345"/>
    <n v="2013063"/>
    <n v="2907"/>
    <n v="901"/>
    <x v="1"/>
    <s v="T4"/>
    <n v="1239"/>
    <d v="2013-10-15T00:00:00"/>
    <n v="81"/>
    <m/>
    <x v="4"/>
    <s v="AA"/>
    <s v="P"/>
    <s v="2900 - DEFERRED RATE CASE EXPEN"/>
    <x v="1"/>
    <s v="NA"/>
    <m/>
    <m/>
  </r>
  <r>
    <n v="345"/>
    <n v="2013063"/>
    <n v="2907"/>
    <n v="901"/>
    <x v="5"/>
    <s v="T4"/>
    <n v="1239"/>
    <d v="2013-10-15T00:00:00"/>
    <n v="106"/>
    <m/>
    <x v="12"/>
    <s v="AA"/>
    <s v="P"/>
    <s v="2900 - DEFERRED RATE CASE EXPEN"/>
    <x v="1"/>
    <s v="NA"/>
    <m/>
    <m/>
  </r>
  <r>
    <n v="345"/>
    <n v="2013063"/>
    <n v="2907"/>
    <n v="901"/>
    <x v="5"/>
    <s v="T4"/>
    <n v="1239"/>
    <d v="2013-10-15T00:00:00"/>
    <n v="159"/>
    <m/>
    <x v="13"/>
    <s v="AA"/>
    <s v="P"/>
    <s v="2900 - DEFERRED RATE CASE EXPEN"/>
    <x v="1"/>
    <s v="NA"/>
    <m/>
    <m/>
  </r>
  <r>
    <n v="345"/>
    <n v="2013063"/>
    <n v="2907"/>
    <n v="901"/>
    <x v="4"/>
    <s v="T4"/>
    <n v="1239"/>
    <d v="2013-10-15T00:00:00"/>
    <n v="64"/>
    <m/>
    <x v="14"/>
    <s v="AA"/>
    <s v="P"/>
    <s v="2900 - DEFERRED RATE CASE EXPEN"/>
    <x v="1"/>
    <s v="NA"/>
    <m/>
    <m/>
  </r>
  <r>
    <n v="345"/>
    <n v="2013063"/>
    <n v="2907"/>
    <n v="901"/>
    <x v="4"/>
    <s v="T4"/>
    <n v="1239"/>
    <d v="2013-10-15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39"/>
    <d v="2013-10-15T00:00:00"/>
    <n v="224"/>
    <m/>
    <x v="16"/>
    <s v="AA"/>
    <s v="P"/>
    <s v="2900 - DEFERRED RATE CASE EXPEN"/>
    <x v="1"/>
    <s v="NA"/>
    <m/>
    <m/>
  </r>
  <r>
    <n v="345"/>
    <n v="2013063"/>
    <n v="2907"/>
    <n v="901"/>
    <x v="4"/>
    <s v="T4"/>
    <n v="1239"/>
    <d v="2013-10-15T00:00:00"/>
    <n v="224"/>
    <m/>
    <x v="16"/>
    <s v="AA"/>
    <s v="P"/>
    <s v="2900 - DEFERRED RATE CASE EXPEN"/>
    <x v="1"/>
    <s v="NA"/>
    <m/>
    <m/>
  </r>
  <r>
    <n v="345"/>
    <n v="2013063"/>
    <n v="2907"/>
    <n v="901"/>
    <x v="4"/>
    <s v="T4"/>
    <n v="1239"/>
    <d v="2013-10-15T00:00:00"/>
    <n v="224"/>
    <m/>
    <x v="16"/>
    <s v="AA"/>
    <s v="P"/>
    <s v="2900 - DEFERRED RATE CASE EXPEN"/>
    <x v="1"/>
    <s v="NA"/>
    <m/>
    <m/>
  </r>
  <r>
    <n v="345"/>
    <n v="2013063"/>
    <n v="2907"/>
    <n v="901"/>
    <x v="4"/>
    <s v="T4"/>
    <n v="1239"/>
    <d v="2013-10-15T00:00:00"/>
    <n v="192"/>
    <m/>
    <x v="17"/>
    <s v="AA"/>
    <s v="P"/>
    <s v="2900 - DEFERRED RATE CASE EXPEN"/>
    <x v="1"/>
    <s v="NA"/>
    <m/>
    <m/>
  </r>
  <r>
    <n v="345"/>
    <n v="2013063"/>
    <n v="2907"/>
    <n v="901"/>
    <x v="4"/>
    <s v="T4"/>
    <n v="1239"/>
    <d v="2013-10-15T00:00:00"/>
    <n v="160"/>
    <m/>
    <x v="18"/>
    <s v="AA"/>
    <s v="P"/>
    <s v="2900 - DEFERRED RATE CASE EXPEN"/>
    <x v="1"/>
    <s v="NA"/>
    <m/>
    <m/>
  </r>
  <r>
    <n v="345"/>
    <n v="2013063"/>
    <n v="2907"/>
    <n v="901"/>
    <x v="4"/>
    <s v="T4"/>
    <n v="1239"/>
    <d v="2013-10-15T00:00:00"/>
    <n v="192"/>
    <m/>
    <x v="17"/>
    <s v="AA"/>
    <s v="P"/>
    <s v="2900 - DEFERRED RATE CASE EXPEN"/>
    <x v="1"/>
    <s v="NA"/>
    <m/>
    <m/>
  </r>
  <r>
    <n v="345"/>
    <n v="2013063"/>
    <n v="2907"/>
    <n v="901"/>
    <x v="3"/>
    <s v="T4"/>
    <n v="1239"/>
    <d v="2013-10-15T00:00:00"/>
    <n v="62"/>
    <m/>
    <x v="6"/>
    <s v="AA"/>
    <s v="P"/>
    <s v="2900 - DEFERRED RATE CASE EXPEN"/>
    <x v="1"/>
    <s v="NA"/>
    <m/>
    <m/>
  </r>
  <r>
    <n v="345"/>
    <n v="2013063"/>
    <n v="2907"/>
    <n v="901"/>
    <x v="3"/>
    <s v="T4"/>
    <n v="1239"/>
    <d v="2013-10-15T00:00:00"/>
    <n v="62"/>
    <m/>
    <x v="6"/>
    <s v="AA"/>
    <s v="P"/>
    <s v="2900 - DEFERRED RATE CASE EXPEN"/>
    <x v="1"/>
    <s v="NA"/>
    <m/>
    <m/>
  </r>
  <r>
    <n v="345"/>
    <n v="2013063"/>
    <n v="2907"/>
    <n v="901"/>
    <x v="3"/>
    <s v="T4"/>
    <n v="1239"/>
    <d v="2013-10-15T00:00:00"/>
    <n v="93"/>
    <m/>
    <x v="19"/>
    <s v="AA"/>
    <s v="P"/>
    <s v="2900 - DEFERRED RATE CASE EXPEN"/>
    <x v="1"/>
    <s v="NA"/>
    <m/>
    <m/>
  </r>
  <r>
    <n v="345"/>
    <n v="2013063"/>
    <n v="2907"/>
    <n v="901"/>
    <x v="2"/>
    <s v="T4"/>
    <n v="1239"/>
    <d v="2013-10-15T00:00:00"/>
    <n v="130.65"/>
    <m/>
    <x v="5"/>
    <s v="AA"/>
    <s v="P"/>
    <s v="2900 - DEFERRED RATE CASE EXPEN"/>
    <x v="1"/>
    <s v="NA"/>
    <m/>
    <m/>
  </r>
  <r>
    <n v="345"/>
    <n v="2013063"/>
    <n v="2907"/>
    <n v="901"/>
    <x v="2"/>
    <s v="T4"/>
    <n v="1239"/>
    <d v="2013-10-15T00:00:00"/>
    <n v="130.65"/>
    <m/>
    <x v="5"/>
    <s v="AA"/>
    <s v="P"/>
    <s v="2900 - DEFERRED RATE CASE EXPEN"/>
    <x v="1"/>
    <s v="NA"/>
    <m/>
    <m/>
  </r>
  <r>
    <n v="345"/>
    <n v="2013063"/>
    <n v="2907"/>
    <n v="901"/>
    <x v="2"/>
    <s v="T4"/>
    <n v="1239"/>
    <d v="2013-10-15T00:00:00"/>
    <n v="130.65"/>
    <m/>
    <x v="5"/>
    <s v="AA"/>
    <s v="P"/>
    <s v="2900 - DEFERRED RATE CASE EXPEN"/>
    <x v="1"/>
    <s v="NA"/>
    <m/>
    <m/>
  </r>
  <r>
    <n v="345"/>
    <n v="2013063"/>
    <n v="2907"/>
    <n v="901"/>
    <x v="1"/>
    <s v="T4"/>
    <n v="1239"/>
    <d v="2013-10-15T00:00:00"/>
    <n v="81"/>
    <m/>
    <x v="4"/>
    <s v="AA"/>
    <s v="P"/>
    <s v="2900 - DEFERRED RATE CASE EXPEN"/>
    <x v="1"/>
    <s v="NA"/>
    <m/>
    <m/>
  </r>
  <r>
    <n v="345"/>
    <n v="2013063"/>
    <n v="2907"/>
    <n v="901"/>
    <x v="5"/>
    <s v="T4"/>
    <n v="1239"/>
    <d v="2013-10-15T00:00:00"/>
    <n v="106"/>
    <m/>
    <x v="12"/>
    <s v="AA"/>
    <s v="P"/>
    <s v="2900 - DEFERRED RATE CASE EXPEN"/>
    <x v="1"/>
    <s v="NA"/>
    <m/>
    <m/>
  </r>
  <r>
    <n v="345"/>
    <n v="2013063"/>
    <n v="2907"/>
    <n v="901"/>
    <x v="6"/>
    <s v="T4"/>
    <n v="1233"/>
    <d v="2013-09-30T00:00:00"/>
    <n v="116"/>
    <m/>
    <x v="20"/>
    <s v="AA"/>
    <s v="P"/>
    <s v="2900 - DEFERRED RATE CASE EXPEN"/>
    <x v="1"/>
    <s v="NA"/>
    <m/>
    <m/>
  </r>
  <r>
    <n v="345"/>
    <n v="2013063"/>
    <n v="2907"/>
    <n v="901"/>
    <x v="3"/>
    <s v="T4"/>
    <n v="1233"/>
    <d v="2013-09-30T00:00:00"/>
    <n v="62"/>
    <m/>
    <x v="6"/>
    <s v="AA"/>
    <s v="P"/>
    <s v="2900 - DEFERRED RATE CASE EXPEN"/>
    <x v="1"/>
    <s v="NA"/>
    <m/>
    <m/>
  </r>
  <r>
    <n v="345"/>
    <n v="2013063"/>
    <n v="2907"/>
    <n v="901"/>
    <x v="3"/>
    <s v="T4"/>
    <n v="1233"/>
    <d v="2013-09-30T00:00:00"/>
    <n v="31"/>
    <m/>
    <x v="21"/>
    <s v="AA"/>
    <s v="P"/>
    <s v="2900 - DEFERRED RATE CASE EXPEN"/>
    <x v="1"/>
    <s v="NA"/>
    <m/>
    <m/>
  </r>
  <r>
    <n v="345"/>
    <n v="2013063"/>
    <n v="2907"/>
    <n v="901"/>
    <x v="3"/>
    <s v="T4"/>
    <n v="1233"/>
    <d v="2013-09-30T00:00:00"/>
    <n v="62"/>
    <m/>
    <x v="6"/>
    <s v="AA"/>
    <s v="P"/>
    <s v="2900 - DEFERRED RATE CASE EXPEN"/>
    <x v="1"/>
    <s v="NA"/>
    <m/>
    <m/>
  </r>
  <r>
    <n v="345"/>
    <n v="2013063"/>
    <n v="2907"/>
    <n v="901"/>
    <x v="3"/>
    <s v="T4"/>
    <n v="1233"/>
    <d v="2013-09-30T00:00:00"/>
    <n v="93"/>
    <m/>
    <x v="19"/>
    <s v="AA"/>
    <s v="P"/>
    <s v="2900 - DEFERRED RATE CASE EXPEN"/>
    <x v="1"/>
    <s v="NA"/>
    <m/>
    <m/>
  </r>
  <r>
    <n v="345"/>
    <n v="2013063"/>
    <n v="2907"/>
    <n v="901"/>
    <x v="3"/>
    <s v="T4"/>
    <n v="1233"/>
    <d v="2013-09-30T00:00:00"/>
    <n v="31"/>
    <m/>
    <x v="21"/>
    <s v="AA"/>
    <s v="P"/>
    <s v="2900 - DEFERRED RATE CASE EXPEN"/>
    <x v="1"/>
    <s v="NA"/>
    <m/>
    <m/>
  </r>
  <r>
    <n v="345"/>
    <n v="2013063"/>
    <n v="2907"/>
    <n v="901"/>
    <x v="3"/>
    <s v="T4"/>
    <n v="1233"/>
    <d v="2013-09-30T00:00:00"/>
    <n v="62"/>
    <m/>
    <x v="6"/>
    <s v="AA"/>
    <s v="P"/>
    <s v="2900 - DEFERRED RATE CASE EXPEN"/>
    <x v="1"/>
    <s v="NA"/>
    <m/>
    <m/>
  </r>
  <r>
    <n v="345"/>
    <n v="2013063"/>
    <n v="2907"/>
    <n v="901"/>
    <x v="3"/>
    <s v="T4"/>
    <n v="1233"/>
    <d v="2013-09-30T00:00:00"/>
    <n v="31"/>
    <m/>
    <x v="21"/>
    <s v="AA"/>
    <s v="P"/>
    <s v="2900 - DEFERRED RATE CASE EXPEN"/>
    <x v="1"/>
    <s v="NA"/>
    <m/>
    <m/>
  </r>
  <r>
    <n v="345"/>
    <n v="2013063"/>
    <n v="2907"/>
    <n v="901"/>
    <x v="3"/>
    <s v="T4"/>
    <n v="1233"/>
    <d v="2013-09-30T00:00:00"/>
    <n v="93"/>
    <m/>
    <x v="19"/>
    <s v="AA"/>
    <s v="P"/>
    <s v="2900 - DEFERRED RATE CASE EXPEN"/>
    <x v="1"/>
    <s v="NA"/>
    <m/>
    <m/>
  </r>
  <r>
    <n v="345"/>
    <n v="2013063"/>
    <n v="2907"/>
    <n v="901"/>
    <x v="6"/>
    <s v="T4"/>
    <n v="1233"/>
    <d v="2013-09-30T00:00:00"/>
    <n v="116"/>
    <m/>
    <x v="20"/>
    <s v="AA"/>
    <s v="P"/>
    <s v="2900 - DEFERRED RATE CASE EXPEN"/>
    <x v="1"/>
    <s v="NA"/>
    <m/>
    <m/>
  </r>
  <r>
    <n v="345"/>
    <n v="2013063"/>
    <n v="2907"/>
    <n v="901"/>
    <x v="6"/>
    <s v="T4"/>
    <n v="1233"/>
    <d v="2013-09-30T00:00:00"/>
    <n v="116"/>
    <m/>
    <x v="20"/>
    <s v="AA"/>
    <s v="P"/>
    <s v="2900 - DEFERRED RATE CASE EXPEN"/>
    <x v="1"/>
    <s v="NA"/>
    <m/>
    <m/>
  </r>
  <r>
    <n v="345"/>
    <n v="2013063"/>
    <n v="2907"/>
    <n v="901"/>
    <x v="6"/>
    <s v="T4"/>
    <n v="1233"/>
    <d v="2013-09-30T00:00:00"/>
    <n v="116"/>
    <m/>
    <x v="20"/>
    <s v="AA"/>
    <s v="P"/>
    <s v="2900 - DEFERRED RATE CASE EXPEN"/>
    <x v="1"/>
    <s v="NA"/>
    <m/>
    <m/>
  </r>
  <r>
    <n v="345"/>
    <n v="2013063"/>
    <n v="2907"/>
    <n v="901"/>
    <x v="6"/>
    <s v="T4"/>
    <n v="1233"/>
    <d v="2013-09-30T00:00:00"/>
    <n v="232"/>
    <m/>
    <x v="22"/>
    <s v="AA"/>
    <s v="P"/>
    <s v="2900 - DEFERRED RATE CASE EXPEN"/>
    <x v="1"/>
    <s v="NA"/>
    <m/>
    <m/>
  </r>
  <r>
    <n v="345"/>
    <n v="2013063"/>
    <n v="2907"/>
    <n v="901"/>
    <x v="6"/>
    <s v="T4"/>
    <n v="1233"/>
    <d v="2013-09-30T00:00:00"/>
    <n v="116"/>
    <m/>
    <x v="20"/>
    <s v="AA"/>
    <s v="P"/>
    <s v="2900 - DEFERRED RATE CASE EXPEN"/>
    <x v="1"/>
    <s v="NA"/>
    <m/>
    <m/>
  </r>
  <r>
    <n v="345"/>
    <n v="2013063"/>
    <n v="2907"/>
    <n v="901"/>
    <x v="6"/>
    <s v="T4"/>
    <n v="1233"/>
    <d v="2013-09-30T00:00:00"/>
    <n v="116"/>
    <m/>
    <x v="20"/>
    <s v="AA"/>
    <s v="P"/>
    <s v="2900 - DEFERRED RATE CASE EXPEN"/>
    <x v="1"/>
    <s v="NA"/>
    <m/>
    <m/>
  </r>
  <r>
    <n v="345"/>
    <n v="2013063"/>
    <n v="2907"/>
    <n v="901"/>
    <x v="6"/>
    <s v="T4"/>
    <n v="1233"/>
    <d v="2013-09-30T00:00:00"/>
    <n v="116"/>
    <m/>
    <x v="20"/>
    <s v="AA"/>
    <s v="P"/>
    <s v="2900 - DEFERRED RATE CASE EXPEN"/>
    <x v="1"/>
    <s v="NA"/>
    <m/>
    <m/>
  </r>
  <r>
    <n v="345"/>
    <n v="2013063"/>
    <n v="2907"/>
    <n v="901"/>
    <x v="2"/>
    <s v="T4"/>
    <n v="1233"/>
    <d v="2013-09-30T00:00:00"/>
    <n v="130.65"/>
    <m/>
    <x v="5"/>
    <s v="AA"/>
    <s v="P"/>
    <s v="2900 - DEFERRED RATE CASE EXPEN"/>
    <x v="1"/>
    <s v="NA"/>
    <m/>
    <m/>
  </r>
  <r>
    <n v="345"/>
    <n v="2013063"/>
    <n v="2907"/>
    <n v="901"/>
    <x v="2"/>
    <s v="T4"/>
    <n v="1233"/>
    <d v="2013-09-30T00:00:00"/>
    <n v="130.65"/>
    <m/>
    <x v="5"/>
    <s v="AA"/>
    <s v="P"/>
    <s v="2900 - DEFERRED RATE CASE EXPEN"/>
    <x v="1"/>
    <s v="NA"/>
    <m/>
    <m/>
  </r>
  <r>
    <n v="345"/>
    <n v="2013063"/>
    <n v="2907"/>
    <n v="901"/>
    <x v="1"/>
    <s v="T4"/>
    <n v="1233"/>
    <d v="2013-09-30T00:00:00"/>
    <n v="81"/>
    <m/>
    <x v="4"/>
    <s v="AA"/>
    <s v="P"/>
    <s v="2900 - DEFERRED RATE CASE EXPEN"/>
    <x v="1"/>
    <s v="NA"/>
    <m/>
    <m/>
  </r>
  <r>
    <n v="345"/>
    <n v="2013063"/>
    <n v="2907"/>
    <n v="901"/>
    <x v="1"/>
    <s v="T4"/>
    <n v="1233"/>
    <d v="2013-09-30T00:00:00"/>
    <n v="162"/>
    <m/>
    <x v="23"/>
    <s v="AA"/>
    <s v="P"/>
    <s v="2900 - DEFERRED RATE CASE EXPEN"/>
    <x v="1"/>
    <s v="NA"/>
    <m/>
    <m/>
  </r>
  <r>
    <n v="345"/>
    <n v="2013063"/>
    <n v="2907"/>
    <n v="901"/>
    <x v="1"/>
    <s v="T4"/>
    <n v="1233"/>
    <d v="2013-09-30T00:00:00"/>
    <n v="81"/>
    <m/>
    <x v="4"/>
    <s v="AA"/>
    <s v="P"/>
    <s v="2900 - DEFERRED RATE CASE EXPEN"/>
    <x v="1"/>
    <s v="NA"/>
    <m/>
    <m/>
  </r>
  <r>
    <n v="345"/>
    <n v="2013063"/>
    <n v="2907"/>
    <n v="901"/>
    <x v="5"/>
    <s v="T4"/>
    <n v="1233"/>
    <d v="2013-09-30T00:00:00"/>
    <n v="53"/>
    <m/>
    <x v="11"/>
    <s v="AA"/>
    <s v="P"/>
    <s v="2900 - DEFERRED RATE CASE EXPEN"/>
    <x v="1"/>
    <s v="NA"/>
    <m/>
    <m/>
  </r>
  <r>
    <n v="345"/>
    <n v="2013063"/>
    <n v="2907"/>
    <n v="901"/>
    <x v="5"/>
    <s v="T4"/>
    <n v="1233"/>
    <d v="2013-09-30T00:00:00"/>
    <n v="159"/>
    <m/>
    <x v="13"/>
    <s v="AA"/>
    <s v="P"/>
    <s v="2900 - DEFERRED RATE CASE EXPEN"/>
    <x v="1"/>
    <s v="NA"/>
    <m/>
    <m/>
  </r>
  <r>
    <n v="345"/>
    <n v="2013063"/>
    <n v="2907"/>
    <n v="901"/>
    <x v="5"/>
    <s v="T4"/>
    <n v="1233"/>
    <d v="2013-09-30T00:00:00"/>
    <n v="53"/>
    <m/>
    <x v="11"/>
    <s v="AA"/>
    <s v="P"/>
    <s v="2900 - DEFERRED RATE CASE EXPEN"/>
    <x v="1"/>
    <s v="NA"/>
    <m/>
    <m/>
  </r>
  <r>
    <n v="345"/>
    <n v="2013063"/>
    <n v="2907"/>
    <n v="901"/>
    <x v="4"/>
    <s v="T4"/>
    <n v="1233"/>
    <d v="2013-09-30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33"/>
    <d v="2013-09-30T00:00:00"/>
    <n v="96"/>
    <m/>
    <x v="10"/>
    <s v="AA"/>
    <s v="P"/>
    <s v="2900 - DEFERRED RATE CASE EXPEN"/>
    <x v="1"/>
    <s v="NA"/>
    <m/>
    <m/>
  </r>
  <r>
    <n v="345"/>
    <n v="2013063"/>
    <n v="2907"/>
    <n v="901"/>
    <x v="4"/>
    <s v="T4"/>
    <n v="1233"/>
    <d v="2013-09-30T00:00:00"/>
    <n v="32"/>
    <m/>
    <x v="8"/>
    <s v="AA"/>
    <s v="P"/>
    <s v="2900 - DEFERRED RATE CASE EXPEN"/>
    <x v="1"/>
    <s v="NA"/>
    <m/>
    <m/>
  </r>
  <r>
    <n v="345"/>
    <n v="2013063"/>
    <n v="2907"/>
    <n v="901"/>
    <x v="4"/>
    <s v="T4"/>
    <n v="1233"/>
    <d v="2013-09-30T00:00:00"/>
    <n v="64"/>
    <m/>
    <x v="14"/>
    <s v="AA"/>
    <s v="P"/>
    <s v="2900 - DEFERRED RATE CASE EXPEN"/>
    <x v="1"/>
    <s v="NA"/>
    <m/>
    <m/>
  </r>
  <r>
    <n v="345"/>
    <n v="2013063"/>
    <n v="2907"/>
    <n v="901"/>
    <x v="4"/>
    <s v="T4"/>
    <n v="1233"/>
    <d v="2013-09-30T00:00:00"/>
    <n v="32"/>
    <m/>
    <x v="8"/>
    <s v="AA"/>
    <s v="P"/>
    <s v="2900 - DEFERRED RATE CASE EXPEN"/>
    <x v="1"/>
    <s v="NA"/>
    <m/>
    <m/>
  </r>
  <r>
    <n v="345"/>
    <n v="2013063"/>
    <n v="2907"/>
    <n v="901"/>
    <x v="4"/>
    <s v="T4"/>
    <n v="1233"/>
    <d v="2013-09-30T00:00:00"/>
    <n v="64"/>
    <m/>
    <x v="14"/>
    <s v="AA"/>
    <s v="P"/>
    <s v="2900 - DEFERRED RATE CASE EXPEN"/>
    <x v="1"/>
    <s v="NA"/>
    <m/>
    <m/>
  </r>
  <r>
    <n v="345"/>
    <n v="2013063"/>
    <n v="2907"/>
    <n v="901"/>
    <x v="4"/>
    <s v="T4"/>
    <n v="1227"/>
    <d v="2013-09-15T00:00:00"/>
    <n v="32"/>
    <m/>
    <x v="8"/>
    <s v="AA"/>
    <s v="P"/>
    <s v="2900 - DEFERRED RATE CASE EXPEN"/>
    <x v="1"/>
    <s v="NA"/>
    <m/>
    <m/>
  </r>
  <r>
    <n v="345"/>
    <n v="2013063"/>
    <n v="2907"/>
    <n v="901"/>
    <x v="4"/>
    <s v="T4"/>
    <n v="1227"/>
    <d v="2013-09-15T00:00:00"/>
    <n v="32"/>
    <m/>
    <x v="8"/>
    <s v="AA"/>
    <s v="P"/>
    <s v="2900 - DEFERRED RATE CASE EXPEN"/>
    <x v="1"/>
    <s v="NA"/>
    <m/>
    <m/>
  </r>
  <r>
    <n v="345"/>
    <n v="2013063"/>
    <n v="2907"/>
    <n v="901"/>
    <x v="4"/>
    <s v="T4"/>
    <n v="1227"/>
    <d v="2013-09-15T00:00:00"/>
    <n v="64"/>
    <m/>
    <x v="14"/>
    <s v="AA"/>
    <s v="P"/>
    <s v="2900 - DEFERRED RATE CASE EXPEN"/>
    <x v="1"/>
    <s v="NA"/>
    <m/>
    <m/>
  </r>
  <r>
    <n v="345"/>
    <n v="2013063"/>
    <n v="2907"/>
    <n v="901"/>
    <x v="4"/>
    <s v="T4"/>
    <n v="1227"/>
    <d v="2013-09-15T00:00:00"/>
    <n v="32"/>
    <m/>
    <x v="8"/>
    <s v="AA"/>
    <s v="P"/>
    <s v="2900 - DEFERRED RATE CASE EXPEN"/>
    <x v="1"/>
    <s v="NA"/>
    <m/>
    <m/>
  </r>
  <r>
    <n v="345"/>
    <n v="2013063"/>
    <n v="2907"/>
    <n v="901"/>
    <x v="4"/>
    <s v="T4"/>
    <n v="1227"/>
    <d v="2013-09-15T00:00:00"/>
    <n v="32"/>
    <m/>
    <x v="8"/>
    <s v="AA"/>
    <s v="P"/>
    <s v="2900 - DEFERRED RATE CASE EXPEN"/>
    <x v="1"/>
    <s v="NA"/>
    <m/>
    <m/>
  </r>
  <r>
    <n v="345"/>
    <n v="2013063"/>
    <n v="2907"/>
    <n v="901"/>
    <x v="4"/>
    <s v="T4"/>
    <n v="1227"/>
    <d v="2013-09-15T00:00:00"/>
    <n v="32"/>
    <m/>
    <x v="8"/>
    <s v="AA"/>
    <s v="P"/>
    <s v="2900 - DEFERRED RATE CASE EXPEN"/>
    <x v="1"/>
    <s v="NA"/>
    <m/>
    <m/>
  </r>
  <r>
    <n v="345"/>
    <n v="2013063"/>
    <n v="2907"/>
    <n v="901"/>
    <x v="1"/>
    <s v="T4"/>
    <n v="1227"/>
    <d v="2013-09-15T00:00:00"/>
    <n v="81"/>
    <m/>
    <x v="4"/>
    <s v="AA"/>
    <s v="P"/>
    <s v="2900 - DEFERRED RATE CASE EXPEN"/>
    <x v="1"/>
    <s v="NA"/>
    <m/>
    <m/>
  </r>
  <r>
    <n v="345"/>
    <n v="2013063"/>
    <n v="2907"/>
    <n v="901"/>
    <x v="1"/>
    <s v="T4"/>
    <n v="1227"/>
    <d v="2013-09-15T00:00:00"/>
    <n v="162"/>
    <m/>
    <x v="23"/>
    <s v="AA"/>
    <s v="P"/>
    <s v="2900 - DEFERRED RATE CASE EXPEN"/>
    <x v="1"/>
    <s v="NA"/>
    <m/>
    <m/>
  </r>
  <r>
    <n v="345"/>
    <n v="2013063"/>
    <n v="2907"/>
    <n v="901"/>
    <x v="1"/>
    <s v="T4"/>
    <n v="1227"/>
    <d v="2013-09-15T00:00:00"/>
    <n v="324"/>
    <m/>
    <x v="24"/>
    <s v="AA"/>
    <s v="P"/>
    <s v="2900 - DEFERRED RATE CASE EXPEN"/>
    <x v="1"/>
    <s v="NA"/>
    <m/>
    <m/>
  </r>
  <r>
    <n v="345"/>
    <n v="2013063"/>
    <n v="2907"/>
    <n v="901"/>
    <x v="1"/>
    <s v="T4"/>
    <n v="1227"/>
    <d v="2013-09-15T00:00:00"/>
    <n v="162"/>
    <m/>
    <x v="23"/>
    <s v="AA"/>
    <s v="P"/>
    <s v="2900 - DEFERRED RATE CASE EXPEN"/>
    <x v="1"/>
    <s v="NA"/>
    <m/>
    <m/>
  </r>
  <r>
    <n v="345"/>
    <n v="2013063"/>
    <n v="2907"/>
    <n v="901"/>
    <x v="1"/>
    <s v="T4"/>
    <n v="1227"/>
    <d v="2013-09-15T00:00:00"/>
    <n v="162"/>
    <m/>
    <x v="23"/>
    <s v="AA"/>
    <s v="P"/>
    <s v="2900 - DEFERRED RATE CASE EXPEN"/>
    <x v="1"/>
    <s v="NA"/>
    <m/>
    <m/>
  </r>
  <r>
    <n v="345"/>
    <n v="2013063"/>
    <n v="2907"/>
    <n v="901"/>
    <x v="2"/>
    <s v="T4"/>
    <n v="1227"/>
    <d v="2013-09-15T00:00:00"/>
    <n v="130.65"/>
    <m/>
    <x v="5"/>
    <s v="AA"/>
    <s v="P"/>
    <s v="2900 - DEFERRED RATE CASE EXPEN"/>
    <x v="1"/>
    <s v="NA"/>
    <m/>
    <m/>
  </r>
  <r>
    <n v="345"/>
    <n v="2013063"/>
    <n v="2907"/>
    <n v="901"/>
    <x v="2"/>
    <s v="T4"/>
    <n v="1227"/>
    <d v="2013-09-15T00:00:00"/>
    <n v="130.65"/>
    <m/>
    <x v="5"/>
    <s v="AA"/>
    <s v="P"/>
    <s v="2900 - DEFERRED RATE CASE EXPEN"/>
    <x v="1"/>
    <s v="NA"/>
    <m/>
    <m/>
  </r>
  <r>
    <n v="345"/>
    <n v="2013063"/>
    <n v="2907"/>
    <n v="901"/>
    <x v="2"/>
    <s v="T4"/>
    <n v="1227"/>
    <d v="2013-09-15T00:00:00"/>
    <n v="130.65"/>
    <m/>
    <x v="5"/>
    <s v="AA"/>
    <s v="P"/>
    <s v="2900 - DEFERRED RATE CASE EXPEN"/>
    <x v="1"/>
    <s v="NA"/>
    <m/>
    <m/>
  </r>
  <r>
    <n v="345"/>
    <n v="2013063"/>
    <n v="2907"/>
    <n v="901"/>
    <x v="2"/>
    <s v="T4"/>
    <n v="1227"/>
    <d v="2013-09-15T00:00:00"/>
    <n v="130.65"/>
    <m/>
    <x v="5"/>
    <s v="AA"/>
    <s v="P"/>
    <s v="2900 - DEFERRED RATE CASE EXPEN"/>
    <x v="1"/>
    <s v="NA"/>
    <m/>
    <m/>
  </r>
  <r>
    <n v="345"/>
    <n v="2013063"/>
    <n v="2907"/>
    <n v="901"/>
    <x v="7"/>
    <s v="T4"/>
    <n v="1227"/>
    <d v="2013-09-15T00:00:00"/>
    <n v="195"/>
    <m/>
    <x v="25"/>
    <s v="AA"/>
    <s v="P"/>
    <s v="2900 - DEFERRED RATE CASE EXPEN"/>
    <x v="1"/>
    <s v="NA"/>
    <m/>
    <m/>
  </r>
  <r>
    <n v="345"/>
    <n v="2013063"/>
    <n v="2907"/>
    <n v="901"/>
    <x v="7"/>
    <s v="T4"/>
    <n v="1227"/>
    <d v="2013-09-15T00:00:00"/>
    <n v="312"/>
    <m/>
    <x v="26"/>
    <s v="AA"/>
    <s v="P"/>
    <s v="2900 - DEFERRED RATE CASE EXPEN"/>
    <x v="1"/>
    <s v="NA"/>
    <m/>
    <m/>
  </r>
  <r>
    <n v="345"/>
    <n v="2013063"/>
    <n v="2907"/>
    <n v="901"/>
    <x v="7"/>
    <s v="T4"/>
    <n v="1227"/>
    <d v="2013-09-15T00:00:00"/>
    <n v="312"/>
    <m/>
    <x v="26"/>
    <s v="AA"/>
    <s v="P"/>
    <s v="2900 - DEFERRED RATE CASE EXPEN"/>
    <x v="1"/>
    <s v="NA"/>
    <m/>
    <m/>
  </r>
  <r>
    <n v="345"/>
    <n v="2013063"/>
    <n v="2907"/>
    <n v="901"/>
    <x v="7"/>
    <s v="T4"/>
    <n v="1227"/>
    <d v="2013-09-15T00:00:00"/>
    <n v="78"/>
    <m/>
    <x v="27"/>
    <s v="AA"/>
    <s v="P"/>
    <s v="2900 - DEFERRED RATE CASE EXPEN"/>
    <x v="1"/>
    <s v="NA"/>
    <m/>
    <m/>
  </r>
  <r>
    <n v="345"/>
    <n v="2013063"/>
    <n v="2907"/>
    <n v="901"/>
    <x v="6"/>
    <s v="T4"/>
    <n v="1227"/>
    <d v="2013-09-15T00:00:00"/>
    <n v="232"/>
    <m/>
    <x v="22"/>
    <s v="AA"/>
    <s v="P"/>
    <s v="2900 - DEFERRED RATE CASE EXPEN"/>
    <x v="1"/>
    <s v="NA"/>
    <m/>
    <m/>
  </r>
  <r>
    <n v="345"/>
    <n v="2013063"/>
    <n v="2907"/>
    <n v="901"/>
    <x v="6"/>
    <s v="T4"/>
    <n v="1227"/>
    <d v="2013-09-15T00:00:00"/>
    <n v="116"/>
    <m/>
    <x v="20"/>
    <s v="AA"/>
    <s v="P"/>
    <s v="2900 - DEFERRED RATE CASE EXPEN"/>
    <x v="1"/>
    <s v="NA"/>
    <m/>
    <m/>
  </r>
  <r>
    <n v="345"/>
    <n v="2013063"/>
    <n v="2907"/>
    <n v="901"/>
    <x v="6"/>
    <s v="T4"/>
    <n v="1227"/>
    <d v="2013-09-15T00:00:00"/>
    <n v="116"/>
    <m/>
    <x v="20"/>
    <s v="AA"/>
    <s v="P"/>
    <s v="2900 - DEFERRED RATE CASE EXPEN"/>
    <x v="1"/>
    <s v="NA"/>
    <m/>
    <m/>
  </r>
  <r>
    <n v="345"/>
    <n v="2013063"/>
    <n v="2907"/>
    <n v="901"/>
    <x v="6"/>
    <s v="T4"/>
    <n v="1227"/>
    <d v="2013-09-15T00:00:00"/>
    <n v="116"/>
    <m/>
    <x v="20"/>
    <s v="AA"/>
    <s v="P"/>
    <s v="2900 - DEFERRED RATE CASE EXPEN"/>
    <x v="1"/>
    <s v="NA"/>
    <m/>
    <m/>
  </r>
  <r>
    <n v="345"/>
    <n v="2013063"/>
    <n v="2907"/>
    <n v="901"/>
    <x v="6"/>
    <s v="T4"/>
    <n v="1227"/>
    <d v="2013-09-15T00:00:00"/>
    <n v="116"/>
    <m/>
    <x v="20"/>
    <s v="AA"/>
    <s v="P"/>
    <s v="2900 - DEFERRED RATE CASE EXPEN"/>
    <x v="1"/>
    <s v="NA"/>
    <m/>
    <m/>
  </r>
  <r>
    <n v="345"/>
    <n v="2013063"/>
    <n v="2907"/>
    <n v="901"/>
    <x v="3"/>
    <s v="T4"/>
    <n v="1227"/>
    <d v="2013-09-15T00:00:00"/>
    <n v="62"/>
    <m/>
    <x v="6"/>
    <s v="AA"/>
    <s v="P"/>
    <s v="2900 - DEFERRED RATE CASE EXPEN"/>
    <x v="1"/>
    <s v="NA"/>
    <m/>
    <m/>
  </r>
  <r>
    <n v="345"/>
    <n v="2013063"/>
    <n v="2907"/>
    <n v="901"/>
    <x v="3"/>
    <s v="T4"/>
    <n v="1227"/>
    <d v="2013-09-15T00:00:00"/>
    <n v="124"/>
    <m/>
    <x v="28"/>
    <s v="AA"/>
    <s v="P"/>
    <s v="2900 - DEFERRED RATE CASE EXPEN"/>
    <x v="1"/>
    <s v="NA"/>
    <m/>
    <m/>
  </r>
  <r>
    <n v="345"/>
    <n v="2013063"/>
    <n v="2907"/>
    <n v="901"/>
    <x v="3"/>
    <s v="T4"/>
    <n v="1227"/>
    <d v="2013-09-15T00:00:00"/>
    <n v="248"/>
    <m/>
    <x v="29"/>
    <s v="AA"/>
    <s v="P"/>
    <s v="2900 - DEFERRED RATE CASE EXPEN"/>
    <x v="1"/>
    <s v="NA"/>
    <m/>
    <m/>
  </r>
  <r>
    <n v="345"/>
    <n v="2013063"/>
    <n v="2907"/>
    <n v="901"/>
    <x v="4"/>
    <s v="T4"/>
    <n v="1227"/>
    <d v="2013-09-15T00:00:00"/>
    <n v="96"/>
    <m/>
    <x v="10"/>
    <s v="AA"/>
    <s v="P"/>
    <s v="2900 - DEFERRED RATE CASE EXPEN"/>
    <x v="1"/>
    <s v="NA"/>
    <m/>
    <m/>
  </r>
  <r>
    <n v="345"/>
    <n v="2013063"/>
    <n v="2907"/>
    <n v="901"/>
    <x v="4"/>
    <s v="T4"/>
    <n v="1227"/>
    <d v="2013-09-15T00:00:00"/>
    <n v="32"/>
    <m/>
    <x v="8"/>
    <s v="AA"/>
    <s v="P"/>
    <s v="2900 - DEFERRED RATE CASE EXPEN"/>
    <x v="1"/>
    <s v="NA"/>
    <m/>
    <m/>
  </r>
  <r>
    <n v="345"/>
    <n v="2013063"/>
    <n v="2907"/>
    <n v="901"/>
    <x v="8"/>
    <s v="T4"/>
    <n v="1224"/>
    <d v="2013-09-03T00:00:00"/>
    <n v="66"/>
    <m/>
    <x v="30"/>
    <s v="AA"/>
    <s v="P"/>
    <s v="2900 - DEFERRED RATE CASE EXPEN"/>
    <x v="1"/>
    <s v="NA"/>
    <m/>
    <m/>
  </r>
  <r>
    <n v="345"/>
    <n v="2013063"/>
    <n v="2907"/>
    <n v="901"/>
    <x v="3"/>
    <s v="T4"/>
    <n v="1221"/>
    <d v="2013-08-31T00:00:00"/>
    <n v="31"/>
    <m/>
    <x v="21"/>
    <s v="AA"/>
    <s v="P"/>
    <s v="2900 - DEFERRED RATE CASE EXPEN"/>
    <x v="1"/>
    <s v="NA"/>
    <m/>
    <m/>
  </r>
  <r>
    <n v="345"/>
    <n v="2013063"/>
    <n v="2907"/>
    <n v="901"/>
    <x v="3"/>
    <s v="T4"/>
    <n v="1221"/>
    <d v="2013-08-31T00:00:00"/>
    <n v="62"/>
    <m/>
    <x v="6"/>
    <s v="AA"/>
    <s v="P"/>
    <s v="2900 - DEFERRED RATE CASE EXPEN"/>
    <x v="1"/>
    <s v="NA"/>
    <m/>
    <m/>
  </r>
  <r>
    <n v="345"/>
    <n v="2013063"/>
    <n v="2907"/>
    <n v="901"/>
    <x v="3"/>
    <s v="T4"/>
    <n v="1221"/>
    <d v="2013-08-31T00:00:00"/>
    <n v="124"/>
    <m/>
    <x v="28"/>
    <s v="AA"/>
    <s v="P"/>
    <s v="2900 - DEFERRED RATE CASE EXPEN"/>
    <x v="1"/>
    <s v="NA"/>
    <m/>
    <m/>
  </r>
  <r>
    <n v="345"/>
    <n v="2013063"/>
    <n v="2907"/>
    <n v="901"/>
    <x v="3"/>
    <s v="T4"/>
    <n v="1221"/>
    <d v="2013-08-31T00:00:00"/>
    <n v="93"/>
    <m/>
    <x v="19"/>
    <s v="AA"/>
    <s v="P"/>
    <s v="2900 - DEFERRED RATE CASE EXPEN"/>
    <x v="1"/>
    <s v="NA"/>
    <m/>
    <m/>
  </r>
  <r>
    <n v="345"/>
    <n v="2013063"/>
    <n v="2907"/>
    <n v="901"/>
    <x v="4"/>
    <s v="T4"/>
    <n v="1221"/>
    <d v="2013-08-31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21"/>
    <d v="2013-08-31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21"/>
    <d v="2013-08-31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21"/>
    <d v="2013-08-31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21"/>
    <d v="2013-08-31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21"/>
    <d v="2013-08-31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21"/>
    <d v="2013-08-31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21"/>
    <d v="2013-08-31T00:00:00"/>
    <n v="96"/>
    <m/>
    <x v="10"/>
    <s v="AA"/>
    <s v="P"/>
    <s v="2900 - DEFERRED RATE CASE EXPEN"/>
    <x v="1"/>
    <s v="NA"/>
    <m/>
    <m/>
  </r>
  <r>
    <n v="345"/>
    <n v="2013063"/>
    <n v="2907"/>
    <n v="901"/>
    <x v="4"/>
    <s v="T4"/>
    <n v="1221"/>
    <d v="2013-08-31T00:00:00"/>
    <n v="256"/>
    <m/>
    <x v="31"/>
    <s v="AA"/>
    <s v="P"/>
    <s v="2900 - DEFERRED RATE CASE EXPEN"/>
    <x v="1"/>
    <s v="NA"/>
    <m/>
    <m/>
  </r>
  <r>
    <n v="345"/>
    <n v="2013063"/>
    <n v="2907"/>
    <n v="901"/>
    <x v="4"/>
    <s v="T4"/>
    <n v="1221"/>
    <d v="2013-08-31T00:00:00"/>
    <n v="256"/>
    <m/>
    <x v="31"/>
    <s v="AA"/>
    <s v="P"/>
    <s v="2900 - DEFERRED RATE CASE EXPEN"/>
    <x v="1"/>
    <s v="NA"/>
    <m/>
    <m/>
  </r>
  <r>
    <n v="345"/>
    <n v="2013063"/>
    <n v="2907"/>
    <n v="901"/>
    <x v="5"/>
    <s v="T4"/>
    <n v="1221"/>
    <d v="2013-08-31T00:00:00"/>
    <n v="106"/>
    <m/>
    <x v="12"/>
    <s v="AA"/>
    <s v="P"/>
    <s v="2900 - DEFERRED RATE CASE EXPEN"/>
    <x v="1"/>
    <s v="NA"/>
    <m/>
    <m/>
  </r>
  <r>
    <n v="345"/>
    <n v="2013063"/>
    <n v="2907"/>
    <n v="901"/>
    <x v="5"/>
    <s v="T4"/>
    <n v="1221"/>
    <d v="2013-08-31T00:00:00"/>
    <n v="106"/>
    <m/>
    <x v="12"/>
    <s v="AA"/>
    <s v="P"/>
    <s v="2900 - DEFERRED RATE CASE EXPEN"/>
    <x v="1"/>
    <s v="NA"/>
    <m/>
    <m/>
  </r>
  <r>
    <n v="345"/>
    <n v="2013063"/>
    <n v="2907"/>
    <n v="901"/>
    <x v="5"/>
    <s v="T4"/>
    <n v="1221"/>
    <d v="2013-08-31T00:00:00"/>
    <n v="159"/>
    <m/>
    <x v="13"/>
    <s v="AA"/>
    <s v="P"/>
    <s v="2900 - DEFERRED RATE CASE EXPEN"/>
    <x v="1"/>
    <s v="NA"/>
    <m/>
    <m/>
  </r>
  <r>
    <n v="345"/>
    <n v="2013063"/>
    <n v="2907"/>
    <n v="901"/>
    <x v="5"/>
    <s v="T4"/>
    <n v="1221"/>
    <d v="2013-08-31T00:00:00"/>
    <n v="53"/>
    <m/>
    <x v="11"/>
    <s v="AA"/>
    <s v="P"/>
    <s v="2900 - DEFERRED RATE CASE EXPEN"/>
    <x v="1"/>
    <s v="NA"/>
    <m/>
    <m/>
  </r>
  <r>
    <n v="345"/>
    <n v="2013063"/>
    <n v="2907"/>
    <n v="901"/>
    <x v="5"/>
    <s v="T4"/>
    <n v="1221"/>
    <d v="2013-08-31T00:00:00"/>
    <n v="53"/>
    <m/>
    <x v="11"/>
    <s v="AA"/>
    <s v="P"/>
    <s v="2900 - DEFERRED RATE CASE EXPEN"/>
    <x v="1"/>
    <s v="NA"/>
    <m/>
    <m/>
  </r>
  <r>
    <n v="345"/>
    <n v="2013063"/>
    <n v="2907"/>
    <n v="901"/>
    <x v="5"/>
    <s v="T4"/>
    <n v="1221"/>
    <d v="2013-08-31T00:00:00"/>
    <n v="106"/>
    <m/>
    <x v="12"/>
    <s v="AA"/>
    <s v="P"/>
    <s v="2900 - DEFERRED RATE CASE EXPEN"/>
    <x v="1"/>
    <s v="NA"/>
    <m/>
    <m/>
  </r>
  <r>
    <n v="345"/>
    <n v="2013063"/>
    <n v="2907"/>
    <n v="901"/>
    <x v="5"/>
    <s v="T4"/>
    <n v="1221"/>
    <d v="2013-08-31T00:00:00"/>
    <n v="106"/>
    <m/>
    <x v="12"/>
    <s v="AA"/>
    <s v="P"/>
    <s v="2900 - DEFERRED RATE CASE EXPEN"/>
    <x v="1"/>
    <s v="NA"/>
    <m/>
    <m/>
  </r>
  <r>
    <n v="345"/>
    <n v="2013063"/>
    <n v="2907"/>
    <n v="901"/>
    <x v="5"/>
    <s v="T4"/>
    <n v="1221"/>
    <d v="2013-08-31T00:00:00"/>
    <n v="106"/>
    <m/>
    <x v="12"/>
    <s v="AA"/>
    <s v="P"/>
    <s v="2900 - DEFERRED RATE CASE EXPEN"/>
    <x v="1"/>
    <s v="NA"/>
    <m/>
    <m/>
  </r>
  <r>
    <n v="345"/>
    <n v="2013063"/>
    <n v="2907"/>
    <n v="901"/>
    <x v="1"/>
    <s v="T4"/>
    <n v="1221"/>
    <d v="2013-08-31T00:00:00"/>
    <n v="162"/>
    <m/>
    <x v="23"/>
    <s v="AA"/>
    <s v="P"/>
    <s v="2900 - DEFERRED RATE CASE EXPEN"/>
    <x v="1"/>
    <s v="NA"/>
    <m/>
    <m/>
  </r>
  <r>
    <n v="345"/>
    <n v="2013063"/>
    <n v="2907"/>
    <n v="901"/>
    <x v="1"/>
    <s v="T4"/>
    <n v="1221"/>
    <d v="2013-08-31T00:00:00"/>
    <n v="162"/>
    <m/>
    <x v="23"/>
    <s v="AA"/>
    <s v="P"/>
    <s v="2900 - DEFERRED RATE CASE EXPEN"/>
    <x v="1"/>
    <s v="NA"/>
    <m/>
    <m/>
  </r>
  <r>
    <n v="345"/>
    <n v="2013063"/>
    <n v="2907"/>
    <n v="901"/>
    <x v="1"/>
    <s v="T4"/>
    <n v="1221"/>
    <d v="2013-08-31T00:00:00"/>
    <n v="162"/>
    <m/>
    <x v="23"/>
    <s v="AA"/>
    <s v="P"/>
    <s v="2900 - DEFERRED RATE CASE EXPEN"/>
    <x v="1"/>
    <s v="NA"/>
    <m/>
    <m/>
  </r>
  <r>
    <n v="345"/>
    <n v="2013063"/>
    <n v="2907"/>
    <n v="901"/>
    <x v="1"/>
    <s v="T4"/>
    <n v="1221"/>
    <d v="2013-08-31T00:00:00"/>
    <n v="162"/>
    <m/>
    <x v="23"/>
    <s v="AA"/>
    <s v="P"/>
    <s v="2900 - DEFERRED RATE CASE EXPEN"/>
    <x v="1"/>
    <s v="NA"/>
    <m/>
    <m/>
  </r>
  <r>
    <n v="345"/>
    <n v="2013063"/>
    <n v="2907"/>
    <n v="901"/>
    <x v="1"/>
    <s v="T4"/>
    <n v="1221"/>
    <d v="2013-08-31T00:00:00"/>
    <n v="162"/>
    <m/>
    <x v="23"/>
    <s v="AA"/>
    <s v="P"/>
    <s v="2900 - DEFERRED RATE CASE EXPEN"/>
    <x v="1"/>
    <s v="NA"/>
    <m/>
    <m/>
  </r>
  <r>
    <n v="345"/>
    <n v="2013063"/>
    <n v="2907"/>
    <n v="901"/>
    <x v="1"/>
    <s v="T4"/>
    <n v="1221"/>
    <d v="2013-08-31T00:00:00"/>
    <n v="81"/>
    <m/>
    <x v="4"/>
    <s v="AA"/>
    <s v="P"/>
    <s v="2900 - DEFERRED RATE CASE EXPEN"/>
    <x v="1"/>
    <s v="NA"/>
    <m/>
    <m/>
  </r>
  <r>
    <n v="345"/>
    <n v="2013063"/>
    <n v="2907"/>
    <n v="901"/>
    <x v="2"/>
    <s v="T4"/>
    <n v="1221"/>
    <d v="2013-08-31T00:00:00"/>
    <n v="130.65"/>
    <m/>
    <x v="5"/>
    <s v="AA"/>
    <s v="P"/>
    <s v="2900 - DEFERRED RATE CASE EXPEN"/>
    <x v="1"/>
    <s v="NA"/>
    <m/>
    <m/>
  </r>
  <r>
    <n v="345"/>
    <n v="2013063"/>
    <n v="2907"/>
    <n v="901"/>
    <x v="2"/>
    <s v="T4"/>
    <n v="1221"/>
    <d v="2013-08-31T00:00:00"/>
    <n v="130.65"/>
    <m/>
    <x v="5"/>
    <s v="AA"/>
    <s v="P"/>
    <s v="2900 - DEFERRED RATE CASE EXPEN"/>
    <x v="1"/>
    <s v="NA"/>
    <m/>
    <m/>
  </r>
  <r>
    <n v="345"/>
    <n v="2013063"/>
    <n v="2907"/>
    <n v="901"/>
    <x v="2"/>
    <s v="T4"/>
    <n v="1221"/>
    <d v="2013-08-31T00:00:00"/>
    <n v="130.65"/>
    <m/>
    <x v="5"/>
    <s v="AA"/>
    <s v="P"/>
    <s v="2900 - DEFERRED RATE CASE EXPEN"/>
    <x v="1"/>
    <s v="NA"/>
    <m/>
    <m/>
  </r>
  <r>
    <n v="345"/>
    <n v="2013063"/>
    <n v="2907"/>
    <n v="901"/>
    <x v="2"/>
    <s v="T4"/>
    <n v="1221"/>
    <d v="2013-08-31T00:00:00"/>
    <n v="130.65"/>
    <m/>
    <x v="5"/>
    <s v="AA"/>
    <s v="P"/>
    <s v="2900 - DEFERRED RATE CASE EXPEN"/>
    <x v="1"/>
    <s v="NA"/>
    <m/>
    <m/>
  </r>
  <r>
    <n v="345"/>
    <n v="2013063"/>
    <n v="2907"/>
    <n v="901"/>
    <x v="8"/>
    <s v="T4"/>
    <n v="1218"/>
    <d v="2013-08-20T00:00:00"/>
    <n v="22"/>
    <m/>
    <x v="32"/>
    <s v="AA"/>
    <s v="P"/>
    <s v="2900 - DEFERRED RATE CASE EXPEN"/>
    <x v="1"/>
    <s v="NA"/>
    <m/>
    <m/>
  </r>
  <r>
    <n v="345"/>
    <n v="2013063"/>
    <n v="2907"/>
    <n v="901"/>
    <x v="1"/>
    <s v="T4"/>
    <n v="1215"/>
    <d v="2013-08-06T00:00:00"/>
    <n v="81"/>
    <m/>
    <x v="4"/>
    <s v="AA"/>
    <s v="P"/>
    <s v="2900 - DEFERRED RATE CASE EXPEN"/>
    <x v="1"/>
    <s v="NA"/>
    <m/>
    <m/>
  </r>
  <r>
    <n v="345"/>
    <n v="2013063"/>
    <n v="2907"/>
    <n v="901"/>
    <x v="1"/>
    <s v="T4"/>
    <n v="1215"/>
    <d v="2013-08-06T00:00:00"/>
    <n v="81"/>
    <m/>
    <x v="4"/>
    <s v="AA"/>
    <s v="P"/>
    <s v="2900 - DEFERRED RATE CASE EXPEN"/>
    <x v="1"/>
    <s v="NA"/>
    <m/>
    <m/>
  </r>
  <r>
    <n v="345"/>
    <n v="2013063"/>
    <n v="2907"/>
    <n v="901"/>
    <x v="1"/>
    <s v="T4"/>
    <n v="1215"/>
    <d v="2013-08-06T00:00:00"/>
    <n v="162"/>
    <m/>
    <x v="23"/>
    <s v="AA"/>
    <s v="P"/>
    <s v="2900 - DEFERRED RATE CASE EXPEN"/>
    <x v="1"/>
    <s v="NA"/>
    <m/>
    <m/>
  </r>
  <r>
    <n v="345"/>
    <n v="2013063"/>
    <n v="2907"/>
    <n v="901"/>
    <x v="2"/>
    <s v="T4"/>
    <n v="1215"/>
    <d v="2013-08-06T00:00:00"/>
    <n v="130.65"/>
    <m/>
    <x v="5"/>
    <s v="AA"/>
    <s v="P"/>
    <s v="2900 - DEFERRED RATE CASE EXPEN"/>
    <x v="1"/>
    <s v="NA"/>
    <m/>
    <m/>
  </r>
  <r>
    <n v="345"/>
    <n v="2013063"/>
    <n v="2907"/>
    <n v="901"/>
    <x v="2"/>
    <s v="T4"/>
    <n v="1215"/>
    <d v="2013-08-06T00:00:00"/>
    <n v="130.65"/>
    <m/>
    <x v="5"/>
    <s v="AA"/>
    <s v="P"/>
    <s v="2900 - DEFERRED RATE CASE EXPEN"/>
    <x v="1"/>
    <s v="NA"/>
    <m/>
    <m/>
  </r>
  <r>
    <n v="345"/>
    <n v="2013063"/>
    <n v="2907"/>
    <n v="901"/>
    <x v="6"/>
    <s v="T4"/>
    <n v="1215"/>
    <d v="2013-08-06T00:00:00"/>
    <n v="116"/>
    <m/>
    <x v="20"/>
    <s v="AA"/>
    <s v="P"/>
    <s v="2900 - DEFERRED RATE CASE EXPEN"/>
    <x v="1"/>
    <s v="NA"/>
    <m/>
    <m/>
  </r>
  <r>
    <n v="345"/>
    <n v="2013063"/>
    <n v="2907"/>
    <n v="901"/>
    <x v="6"/>
    <s v="T4"/>
    <n v="1215"/>
    <d v="2013-08-06T00:00:00"/>
    <n v="116"/>
    <m/>
    <x v="20"/>
    <s v="AA"/>
    <s v="P"/>
    <s v="2900 - DEFERRED RATE CASE EXPEN"/>
    <x v="1"/>
    <s v="NA"/>
    <m/>
    <m/>
  </r>
  <r>
    <n v="345"/>
    <n v="2013063"/>
    <n v="2907"/>
    <n v="901"/>
    <x v="6"/>
    <s v="T4"/>
    <n v="1215"/>
    <d v="2013-08-06T00:00:00"/>
    <n v="116"/>
    <m/>
    <x v="20"/>
    <s v="AA"/>
    <s v="P"/>
    <s v="2900 - DEFERRED RATE CASE EXPEN"/>
    <x v="1"/>
    <s v="NA"/>
    <m/>
    <m/>
  </r>
  <r>
    <n v="345"/>
    <n v="2013063"/>
    <n v="2907"/>
    <n v="901"/>
    <x v="3"/>
    <s v="T4"/>
    <n v="1215"/>
    <d v="2013-08-06T00:00:00"/>
    <n v="124"/>
    <m/>
    <x v="28"/>
    <s v="AA"/>
    <s v="P"/>
    <s v="2900 - DEFERRED RATE CASE EXPEN"/>
    <x v="1"/>
    <s v="NA"/>
    <m/>
    <m/>
  </r>
  <r>
    <n v="345"/>
    <n v="2013063"/>
    <n v="2907"/>
    <n v="901"/>
    <x v="3"/>
    <s v="T4"/>
    <n v="1215"/>
    <d v="2013-08-06T00:00:00"/>
    <n v="124"/>
    <m/>
    <x v="28"/>
    <s v="AA"/>
    <s v="P"/>
    <s v="2900 - DEFERRED RATE CASE EXPEN"/>
    <x v="1"/>
    <s v="NA"/>
    <m/>
    <m/>
  </r>
  <r>
    <n v="345"/>
    <n v="2013063"/>
    <n v="2907"/>
    <n v="901"/>
    <x v="4"/>
    <s v="T4"/>
    <n v="1215"/>
    <d v="2013-08-06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15"/>
    <d v="2013-08-06T00:00:00"/>
    <n v="160"/>
    <m/>
    <x v="18"/>
    <s v="AA"/>
    <s v="P"/>
    <s v="2900 - DEFERRED RATE CASE EXPEN"/>
    <x v="1"/>
    <s v="NA"/>
    <m/>
    <m/>
  </r>
  <r>
    <n v="345"/>
    <n v="2013063"/>
    <n v="2907"/>
    <n v="901"/>
    <x v="4"/>
    <s v="T4"/>
    <n v="1215"/>
    <d v="2013-08-06T00:00:00"/>
    <n v="64"/>
    <m/>
    <x v="14"/>
    <s v="AA"/>
    <s v="P"/>
    <s v="2900 - DEFERRED RATE CASE EXPEN"/>
    <x v="1"/>
    <s v="NA"/>
    <m/>
    <m/>
  </r>
  <r>
    <n v="345"/>
    <n v="2013063"/>
    <n v="2907"/>
    <n v="901"/>
    <x v="7"/>
    <s v="T4"/>
    <n v="1215"/>
    <d v="2013-08-06T00:00:00"/>
    <n v="273"/>
    <m/>
    <x v="33"/>
    <s v="AA"/>
    <s v="P"/>
    <s v="2900 - DEFERRED RATE CASE EXPEN"/>
    <x v="1"/>
    <s v="NA"/>
    <m/>
    <m/>
  </r>
  <r>
    <n v="345"/>
    <n v="2013063"/>
    <n v="2907"/>
    <n v="901"/>
    <x v="4"/>
    <s v="T4"/>
    <n v="1215"/>
    <d v="2013-08-06T00:00:00"/>
    <n v="256"/>
    <m/>
    <x v="31"/>
    <s v="AA"/>
    <s v="P"/>
    <s v="2900 - DEFERRED RATE CASE EXPEN"/>
    <x v="1"/>
    <s v="NA"/>
    <m/>
    <m/>
  </r>
  <r>
    <n v="345"/>
    <n v="2013063"/>
    <n v="2907"/>
    <n v="901"/>
    <x v="4"/>
    <s v="T4"/>
    <n v="1215"/>
    <d v="2013-08-06T00:00:00"/>
    <n v="64"/>
    <m/>
    <x v="14"/>
    <s v="AA"/>
    <s v="P"/>
    <s v="2900 - DEFERRED RATE CASE EXPEN"/>
    <x v="1"/>
    <s v="NA"/>
    <m/>
    <m/>
  </r>
  <r>
    <n v="345"/>
    <n v="2013063"/>
    <n v="2907"/>
    <n v="901"/>
    <x v="4"/>
    <s v="T4"/>
    <n v="1215"/>
    <d v="2013-08-06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15"/>
    <d v="2013-08-06T00:00:00"/>
    <n v="112"/>
    <m/>
    <x v="34"/>
    <s v="AA"/>
    <s v="P"/>
    <s v="2900 - DEFERRED RATE CASE EXPEN"/>
    <x v="1"/>
    <s v="NA"/>
    <m/>
    <m/>
  </r>
  <r>
    <n v="345"/>
    <n v="2013063"/>
    <n v="2907"/>
    <n v="901"/>
    <x v="4"/>
    <s v="T4"/>
    <n v="1215"/>
    <d v="2013-08-06T00:00:00"/>
    <n v="64"/>
    <m/>
    <x v="14"/>
    <s v="AA"/>
    <s v="P"/>
    <s v="2900 - DEFERRED RATE CASE EXPEN"/>
    <x v="1"/>
    <s v="NA"/>
    <m/>
    <m/>
  </r>
  <r>
    <n v="345"/>
    <n v="2013063"/>
    <n v="2907"/>
    <n v="901"/>
    <x v="4"/>
    <s v="T4"/>
    <n v="1215"/>
    <d v="2013-08-06T00:00:00"/>
    <n v="96"/>
    <m/>
    <x v="10"/>
    <s v="AA"/>
    <s v="P"/>
    <s v="2900 - DEFERRED RATE CASE EXPEN"/>
    <x v="1"/>
    <s v="NA"/>
    <m/>
    <m/>
  </r>
  <r>
    <n v="345"/>
    <n v="2013063"/>
    <n v="2907"/>
    <n v="901"/>
    <x v="4"/>
    <s v="T4"/>
    <n v="1215"/>
    <d v="2013-08-06T00:00:00"/>
    <n v="96"/>
    <m/>
    <x v="10"/>
    <s v="AA"/>
    <s v="P"/>
    <s v="2900 - DEFERRED RATE CASE EXPEN"/>
    <x v="1"/>
    <s v="NA"/>
    <m/>
    <m/>
  </r>
  <r>
    <n v="345"/>
    <n v="2013063"/>
    <n v="2907"/>
    <n v="901"/>
    <x v="4"/>
    <s v="T4"/>
    <n v="1215"/>
    <d v="2013-08-06T00:00:00"/>
    <n v="48"/>
    <m/>
    <x v="35"/>
    <s v="AA"/>
    <s v="P"/>
    <s v="2900 - DEFERRED RATE CASE EXPEN"/>
    <x v="1"/>
    <s v="NA"/>
    <m/>
    <m/>
  </r>
  <r>
    <n v="345"/>
    <n v="2013063"/>
    <n v="2907"/>
    <n v="901"/>
    <x v="5"/>
    <s v="T4"/>
    <n v="1215"/>
    <d v="2013-08-06T00:00:00"/>
    <n v="144"/>
    <m/>
    <x v="36"/>
    <s v="AA"/>
    <s v="P"/>
    <s v="2900 - DEFERRED RATE CASE EXPEN"/>
    <x v="1"/>
    <s v="NA"/>
    <m/>
    <m/>
  </r>
  <r>
    <n v="345"/>
    <n v="2013063"/>
    <n v="2907"/>
    <n v="901"/>
    <x v="5"/>
    <s v="T4"/>
    <n v="1215"/>
    <d v="2013-08-06T00:00:00"/>
    <n v="144"/>
    <m/>
    <x v="36"/>
    <s v="AA"/>
    <s v="P"/>
    <s v="2900 - DEFERRED RATE CASE EXPEN"/>
    <x v="1"/>
    <s v="NA"/>
    <m/>
    <m/>
  </r>
  <r>
    <n v="345"/>
    <n v="2013063"/>
    <n v="2907"/>
    <n v="901"/>
    <x v="5"/>
    <s v="T4"/>
    <n v="1215"/>
    <d v="2013-08-06T00:00:00"/>
    <n v="144"/>
    <m/>
    <x v="36"/>
    <s v="AA"/>
    <s v="P"/>
    <s v="2900 - DEFERRED RATE CASE EXPEN"/>
    <x v="1"/>
    <s v="NA"/>
    <m/>
    <m/>
  </r>
  <r>
    <n v="345"/>
    <n v="2013063"/>
    <n v="2907"/>
    <n v="901"/>
    <x v="5"/>
    <s v="T4"/>
    <n v="1215"/>
    <d v="2013-08-06T00:00:00"/>
    <n v="96"/>
    <m/>
    <x v="10"/>
    <s v="AA"/>
    <s v="P"/>
    <s v="2900 - DEFERRED RATE CASE EXPEN"/>
    <x v="1"/>
    <s v="NA"/>
    <m/>
    <m/>
  </r>
  <r>
    <n v="345"/>
    <n v="2013063"/>
    <n v="2907"/>
    <n v="901"/>
    <x v="5"/>
    <s v="T4"/>
    <n v="1215"/>
    <d v="2013-08-06T00:00:00"/>
    <n v="144"/>
    <m/>
    <x v="36"/>
    <s v="AA"/>
    <s v="P"/>
    <s v="2900 - DEFERRED RATE CASE EXPEN"/>
    <x v="1"/>
    <s v="NA"/>
    <m/>
    <m/>
  </r>
  <r>
    <n v="345"/>
    <n v="2013063"/>
    <n v="2907"/>
    <n v="901"/>
    <x v="5"/>
    <s v="T4"/>
    <n v="1215"/>
    <d v="2013-08-06T00:00:00"/>
    <n v="48"/>
    <m/>
    <x v="35"/>
    <s v="AA"/>
    <s v="P"/>
    <s v="2900 - DEFERRED RATE CASE EXPEN"/>
    <x v="1"/>
    <s v="NA"/>
    <m/>
    <m/>
  </r>
  <r>
    <n v="345"/>
    <n v="2013063"/>
    <n v="2907"/>
    <n v="901"/>
    <x v="5"/>
    <s v="T4"/>
    <n v="1215"/>
    <d v="2013-08-06T00:00:00"/>
    <n v="106"/>
    <m/>
    <x v="12"/>
    <s v="AA"/>
    <s v="P"/>
    <s v="2900 - DEFERRED RATE CASE EXPEN"/>
    <x v="1"/>
    <s v="NA"/>
    <m/>
    <m/>
  </r>
  <r>
    <n v="345"/>
    <n v="2013063"/>
    <n v="2907"/>
    <n v="901"/>
    <x v="5"/>
    <s v="T4"/>
    <n v="1215"/>
    <d v="2013-08-06T00:00:00"/>
    <n v="106"/>
    <m/>
    <x v="12"/>
    <s v="AA"/>
    <s v="P"/>
    <s v="2900 - DEFERRED RATE CASE EXPEN"/>
    <x v="1"/>
    <s v="NA"/>
    <m/>
    <m/>
  </r>
  <r>
    <n v="345"/>
    <n v="2013063"/>
    <n v="2907"/>
    <n v="901"/>
    <x v="5"/>
    <s v="T4"/>
    <n v="1215"/>
    <d v="2013-08-06T00:00:00"/>
    <n v="159"/>
    <m/>
    <x v="13"/>
    <s v="AA"/>
    <s v="P"/>
    <s v="2900 - DEFERRED RATE CASE EXPEN"/>
    <x v="1"/>
    <s v="NA"/>
    <m/>
    <m/>
  </r>
  <r>
    <n v="345"/>
    <n v="2013063"/>
    <n v="2907"/>
    <n v="901"/>
    <x v="1"/>
    <s v="T4"/>
    <n v="1215"/>
    <d v="2013-08-06T00:00:00"/>
    <n v="243"/>
    <m/>
    <x v="9"/>
    <s v="AA"/>
    <s v="P"/>
    <s v="2900 - DEFERRED RATE CASE EXPEN"/>
    <x v="1"/>
    <s v="NA"/>
    <m/>
    <m/>
  </r>
  <r>
    <n v="345"/>
    <n v="2013063"/>
    <n v="2907"/>
    <n v="901"/>
    <x v="8"/>
    <s v="T4"/>
    <n v="1212"/>
    <d v="2013-08-06T00:00:00"/>
    <n v="66"/>
    <m/>
    <x v="30"/>
    <s v="AA"/>
    <s v="P"/>
    <s v="2900 - DEFERRED RATE CASE EXPEN"/>
    <x v="1"/>
    <s v="NA"/>
    <m/>
    <m/>
  </r>
  <r>
    <n v="345"/>
    <n v="2013063"/>
    <n v="2907"/>
    <n v="901"/>
    <x v="4"/>
    <s v="T4"/>
    <n v="1209"/>
    <d v="2013-07-31T00:00:00"/>
    <n v="64"/>
    <m/>
    <x v="14"/>
    <s v="AA"/>
    <s v="P"/>
    <s v="2900 - DEFERRED RATE CASE EXPEN"/>
    <x v="1"/>
    <s v="NA"/>
    <m/>
    <m/>
  </r>
  <r>
    <n v="345"/>
    <n v="2013063"/>
    <n v="2907"/>
    <n v="901"/>
    <x v="4"/>
    <s v="T4"/>
    <n v="1209"/>
    <d v="2013-07-31T00:00:00"/>
    <n v="96"/>
    <m/>
    <x v="10"/>
    <s v="AA"/>
    <s v="P"/>
    <s v="2900 - DEFERRED RATE CASE EXPEN"/>
    <x v="1"/>
    <s v="NA"/>
    <m/>
    <m/>
  </r>
  <r>
    <n v="345"/>
    <n v="2013063"/>
    <n v="2907"/>
    <n v="901"/>
    <x v="4"/>
    <s v="T4"/>
    <n v="1209"/>
    <d v="2013-07-31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09"/>
    <d v="2013-07-31T00:00:00"/>
    <n v="192"/>
    <m/>
    <x v="17"/>
    <s v="AA"/>
    <s v="P"/>
    <s v="2900 - DEFERRED RATE CASE EXPEN"/>
    <x v="1"/>
    <s v="NA"/>
    <m/>
    <m/>
  </r>
  <r>
    <n v="345"/>
    <n v="2013063"/>
    <n v="2907"/>
    <n v="901"/>
    <x v="4"/>
    <s v="T4"/>
    <n v="1209"/>
    <d v="2013-07-31T00:00:00"/>
    <n v="224"/>
    <m/>
    <x v="16"/>
    <s v="AA"/>
    <s v="P"/>
    <s v="2900 - DEFERRED RATE CASE EXPEN"/>
    <x v="1"/>
    <s v="NA"/>
    <m/>
    <m/>
  </r>
  <r>
    <n v="345"/>
    <n v="2013063"/>
    <n v="2907"/>
    <n v="901"/>
    <x v="4"/>
    <s v="T4"/>
    <n v="1209"/>
    <d v="2013-07-31T00:00:00"/>
    <n v="160"/>
    <m/>
    <x v="18"/>
    <s v="AA"/>
    <s v="P"/>
    <s v="2900 - DEFERRED RATE CASE EXPEN"/>
    <x v="1"/>
    <s v="NA"/>
    <m/>
    <m/>
  </r>
  <r>
    <n v="345"/>
    <n v="2013063"/>
    <n v="2907"/>
    <n v="901"/>
    <x v="5"/>
    <s v="T4"/>
    <n v="1209"/>
    <d v="2013-07-31T00:00:00"/>
    <n v="96"/>
    <m/>
    <x v="10"/>
    <s v="AA"/>
    <s v="P"/>
    <s v="2900 - DEFERRED RATE CASE EXPEN"/>
    <x v="1"/>
    <s v="NA"/>
    <m/>
    <m/>
  </r>
  <r>
    <n v="345"/>
    <n v="2013063"/>
    <n v="2907"/>
    <n v="901"/>
    <x v="5"/>
    <s v="T4"/>
    <n v="1209"/>
    <d v="2013-07-31T00:00:00"/>
    <n v="48"/>
    <m/>
    <x v="35"/>
    <s v="AA"/>
    <s v="P"/>
    <s v="2900 - DEFERRED RATE CASE EXPEN"/>
    <x v="1"/>
    <s v="NA"/>
    <m/>
    <m/>
  </r>
  <r>
    <n v="345"/>
    <n v="2013063"/>
    <n v="2907"/>
    <n v="901"/>
    <x v="5"/>
    <s v="T4"/>
    <n v="1209"/>
    <d v="2013-07-31T00:00:00"/>
    <n v="48"/>
    <m/>
    <x v="35"/>
    <s v="AA"/>
    <s v="P"/>
    <s v="2900 - DEFERRED RATE CASE EXPEN"/>
    <x v="1"/>
    <s v="NA"/>
    <m/>
    <m/>
  </r>
  <r>
    <n v="345"/>
    <n v="2013063"/>
    <n v="2907"/>
    <n v="901"/>
    <x v="5"/>
    <s v="T4"/>
    <n v="1209"/>
    <d v="2013-07-31T00:00:00"/>
    <n v="144"/>
    <m/>
    <x v="36"/>
    <s v="AA"/>
    <s v="P"/>
    <s v="2900 - DEFERRED RATE CASE EXPEN"/>
    <x v="1"/>
    <s v="NA"/>
    <m/>
    <m/>
  </r>
  <r>
    <n v="345"/>
    <n v="2013063"/>
    <n v="2907"/>
    <n v="901"/>
    <x v="5"/>
    <s v="T4"/>
    <n v="1209"/>
    <d v="2013-07-31T00:00:00"/>
    <n v="144"/>
    <m/>
    <x v="36"/>
    <s v="AA"/>
    <s v="P"/>
    <s v="2900 - DEFERRED RATE CASE EXPEN"/>
    <x v="1"/>
    <s v="NA"/>
    <m/>
    <m/>
  </r>
  <r>
    <n v="345"/>
    <n v="2013063"/>
    <n v="2907"/>
    <n v="901"/>
    <x v="1"/>
    <s v="T4"/>
    <n v="1209"/>
    <d v="2013-07-31T00:00:00"/>
    <n v="81"/>
    <m/>
    <x v="4"/>
    <s v="AA"/>
    <s v="P"/>
    <s v="2900 - DEFERRED RATE CASE EXPEN"/>
    <x v="1"/>
    <s v="NA"/>
    <m/>
    <m/>
  </r>
  <r>
    <n v="345"/>
    <n v="2013063"/>
    <n v="2907"/>
    <n v="901"/>
    <x v="1"/>
    <s v="T4"/>
    <n v="1209"/>
    <d v="2013-07-31T00:00:00"/>
    <n v="81"/>
    <m/>
    <x v="4"/>
    <s v="AA"/>
    <s v="P"/>
    <s v="2900 - DEFERRED RATE CASE EXPEN"/>
    <x v="1"/>
    <s v="NA"/>
    <m/>
    <m/>
  </r>
  <r>
    <n v="345"/>
    <n v="2013063"/>
    <n v="2907"/>
    <n v="901"/>
    <x v="1"/>
    <s v="T4"/>
    <n v="1209"/>
    <d v="2013-07-31T00:00:00"/>
    <n v="81"/>
    <m/>
    <x v="4"/>
    <s v="AA"/>
    <s v="P"/>
    <s v="2900 - DEFERRED RATE CASE EXPEN"/>
    <x v="1"/>
    <s v="NA"/>
    <m/>
    <m/>
  </r>
  <r>
    <n v="345"/>
    <n v="2013063"/>
    <n v="2907"/>
    <n v="901"/>
    <x v="2"/>
    <s v="T4"/>
    <n v="1209"/>
    <d v="2013-07-31T00:00:00"/>
    <n v="130.65"/>
    <m/>
    <x v="5"/>
    <s v="AA"/>
    <s v="P"/>
    <s v="2900 - DEFERRED RATE CASE EXPEN"/>
    <x v="1"/>
    <s v="NA"/>
    <m/>
    <m/>
  </r>
  <r>
    <n v="345"/>
    <n v="2013063"/>
    <n v="2907"/>
    <n v="901"/>
    <x v="7"/>
    <s v="T4"/>
    <n v="1209"/>
    <d v="2013-07-31T00:00:00"/>
    <n v="39"/>
    <m/>
    <x v="37"/>
    <s v="AA"/>
    <s v="P"/>
    <s v="2900 - DEFERRED RATE CASE EXPEN"/>
    <x v="1"/>
    <s v="NA"/>
    <m/>
    <m/>
  </r>
  <r>
    <n v="345"/>
    <n v="2013063"/>
    <n v="2907"/>
    <n v="901"/>
    <x v="3"/>
    <s v="T4"/>
    <n v="1209"/>
    <d v="2013-07-31T00:00:00"/>
    <n v="124"/>
    <m/>
    <x v="28"/>
    <s v="AA"/>
    <s v="P"/>
    <s v="2900 - DEFERRED RATE CASE EXPEN"/>
    <x v="1"/>
    <s v="NA"/>
    <m/>
    <m/>
  </r>
  <r>
    <n v="345"/>
    <n v="2013063"/>
    <n v="2907"/>
    <n v="901"/>
    <x v="3"/>
    <s v="T4"/>
    <n v="1209"/>
    <d v="2013-07-31T00:00:00"/>
    <n v="124"/>
    <m/>
    <x v="28"/>
    <s v="AA"/>
    <s v="P"/>
    <s v="2900 - DEFERRED RATE CASE EXPEN"/>
    <x v="1"/>
    <s v="NA"/>
    <m/>
    <m/>
  </r>
  <r>
    <n v="345"/>
    <n v="2013063"/>
    <n v="2907"/>
    <n v="901"/>
    <x v="3"/>
    <s v="T4"/>
    <n v="1209"/>
    <d v="2013-07-31T00:00:00"/>
    <n v="155"/>
    <m/>
    <x v="38"/>
    <s v="AA"/>
    <s v="P"/>
    <s v="2900 - DEFERRED RATE CASE EXPEN"/>
    <x v="1"/>
    <s v="NA"/>
    <m/>
    <m/>
  </r>
  <r>
    <n v="345"/>
    <n v="2013063"/>
    <n v="2907"/>
    <n v="901"/>
    <x v="3"/>
    <s v="T4"/>
    <n v="1209"/>
    <d v="2013-07-31T00:00:00"/>
    <n v="155"/>
    <m/>
    <x v="38"/>
    <s v="AA"/>
    <s v="P"/>
    <s v="2900 - DEFERRED RATE CASE EXPEN"/>
    <x v="1"/>
    <s v="NA"/>
    <m/>
    <m/>
  </r>
  <r>
    <n v="345"/>
    <n v="2013063"/>
    <n v="2907"/>
    <n v="901"/>
    <x v="4"/>
    <s v="T4"/>
    <n v="1209"/>
    <d v="2013-07-31T00:00:00"/>
    <n v="160"/>
    <m/>
    <x v="18"/>
    <s v="AA"/>
    <s v="P"/>
    <s v="2900 - DEFERRED RATE CASE EXPEN"/>
    <x v="1"/>
    <s v="NA"/>
    <m/>
    <m/>
  </r>
  <r>
    <n v="345"/>
    <n v="2013063"/>
    <n v="2907"/>
    <n v="901"/>
    <x v="4"/>
    <s v="T4"/>
    <n v="1209"/>
    <d v="2013-07-31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09"/>
    <d v="2013-07-31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09"/>
    <d v="2013-07-31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09"/>
    <d v="2013-07-31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09"/>
    <d v="2013-07-31T00:00:00"/>
    <n v="128"/>
    <m/>
    <x v="15"/>
    <s v="AA"/>
    <s v="P"/>
    <s v="2900 - DEFERRED RATE CASE EXPEN"/>
    <x v="1"/>
    <s v="NA"/>
    <m/>
    <m/>
  </r>
  <r>
    <n v="345"/>
    <n v="2013063"/>
    <n v="2907"/>
    <n v="901"/>
    <x v="5"/>
    <s v="T4"/>
    <n v="1200"/>
    <d v="2013-07-15T00:00:00"/>
    <n v="48"/>
    <m/>
    <x v="35"/>
    <s v="AA"/>
    <s v="P"/>
    <s v="2900 - DEFERRED RATE CASE EXPEN"/>
    <x v="1"/>
    <s v="NA"/>
    <m/>
    <m/>
  </r>
  <r>
    <n v="345"/>
    <n v="2013063"/>
    <n v="2907"/>
    <n v="901"/>
    <x v="2"/>
    <s v="T4"/>
    <n v="1200"/>
    <d v="2013-07-15T00:00:00"/>
    <n v="130.65"/>
    <m/>
    <x v="5"/>
    <s v="AA"/>
    <s v="P"/>
    <s v="2900 - DEFERRED RATE CASE EXPEN"/>
    <x v="1"/>
    <s v="NA"/>
    <m/>
    <m/>
  </r>
  <r>
    <n v="345"/>
    <n v="2013063"/>
    <n v="2907"/>
    <n v="901"/>
    <x v="5"/>
    <s v="T4"/>
    <n v="1200"/>
    <d v="2013-07-15T00:00:00"/>
    <n v="48"/>
    <m/>
    <x v="35"/>
    <s v="AA"/>
    <s v="P"/>
    <s v="2900 - DEFERRED RATE CASE EXPEN"/>
    <x v="1"/>
    <s v="NA"/>
    <m/>
    <m/>
  </r>
  <r>
    <n v="345"/>
    <n v="2013063"/>
    <n v="2907"/>
    <n v="901"/>
    <x v="5"/>
    <s v="T4"/>
    <n v="1200"/>
    <d v="2013-07-15T00:00:00"/>
    <n v="96"/>
    <m/>
    <x v="10"/>
    <s v="AA"/>
    <s v="P"/>
    <s v="2900 - DEFERRED RATE CASE EXPEN"/>
    <x v="1"/>
    <s v="NA"/>
    <m/>
    <m/>
  </r>
  <r>
    <n v="345"/>
    <n v="2013063"/>
    <n v="2907"/>
    <n v="901"/>
    <x v="5"/>
    <s v="T4"/>
    <n v="1200"/>
    <d v="2013-07-15T00:00:00"/>
    <n v="96"/>
    <m/>
    <x v="10"/>
    <s v="AA"/>
    <s v="P"/>
    <s v="2900 - DEFERRED RATE CASE EXPEN"/>
    <x v="1"/>
    <s v="NA"/>
    <m/>
    <m/>
  </r>
  <r>
    <n v="345"/>
    <n v="2013063"/>
    <n v="2907"/>
    <n v="901"/>
    <x v="2"/>
    <s v="T4"/>
    <n v="1200"/>
    <d v="2013-07-15T00:00:00"/>
    <n v="130.65"/>
    <m/>
    <x v="5"/>
    <s v="AA"/>
    <s v="P"/>
    <s v="2900 - DEFERRED RATE CASE EXPEN"/>
    <x v="1"/>
    <s v="NA"/>
    <m/>
    <m/>
  </r>
  <r>
    <n v="345"/>
    <n v="2013063"/>
    <n v="2907"/>
    <n v="901"/>
    <x v="6"/>
    <s v="T4"/>
    <n v="1200"/>
    <d v="2013-07-15T00:00:00"/>
    <n v="116"/>
    <m/>
    <x v="20"/>
    <s v="AA"/>
    <s v="P"/>
    <s v="2900 - DEFERRED RATE CASE EXPEN"/>
    <x v="1"/>
    <s v="NA"/>
    <m/>
    <m/>
  </r>
  <r>
    <n v="345"/>
    <n v="2013063"/>
    <n v="2907"/>
    <n v="901"/>
    <x v="6"/>
    <s v="T4"/>
    <n v="1200"/>
    <d v="2013-07-15T00:00:00"/>
    <n v="116"/>
    <m/>
    <x v="20"/>
    <s v="AA"/>
    <s v="P"/>
    <s v="2900 - DEFERRED RATE CASE EXPEN"/>
    <x v="1"/>
    <s v="NA"/>
    <m/>
    <m/>
  </r>
  <r>
    <n v="345"/>
    <n v="2013063"/>
    <n v="2907"/>
    <n v="901"/>
    <x v="6"/>
    <s v="T4"/>
    <n v="1200"/>
    <d v="2013-07-15T00:00:00"/>
    <n v="116"/>
    <m/>
    <x v="20"/>
    <s v="AA"/>
    <s v="P"/>
    <s v="2900 - DEFERRED RATE CASE EXPEN"/>
    <x v="1"/>
    <s v="NA"/>
    <m/>
    <m/>
  </r>
  <r>
    <n v="345"/>
    <n v="2013063"/>
    <n v="2907"/>
    <n v="901"/>
    <x v="6"/>
    <s v="T4"/>
    <n v="1200"/>
    <d v="2013-07-15T00:00:00"/>
    <n v="116"/>
    <m/>
    <x v="20"/>
    <s v="AA"/>
    <s v="P"/>
    <s v="2900 - DEFERRED RATE CASE EXPEN"/>
    <x v="1"/>
    <s v="NA"/>
    <m/>
    <m/>
  </r>
  <r>
    <n v="345"/>
    <n v="2013063"/>
    <n v="2907"/>
    <n v="901"/>
    <x v="4"/>
    <s v="T4"/>
    <n v="1200"/>
    <d v="2013-07-15T00:00:00"/>
    <n v="96"/>
    <m/>
    <x v="10"/>
    <s v="AA"/>
    <s v="P"/>
    <s v="2900 - DEFERRED RATE CASE EXPEN"/>
    <x v="1"/>
    <s v="NA"/>
    <m/>
    <m/>
  </r>
  <r>
    <n v="345"/>
    <n v="2013063"/>
    <n v="2907"/>
    <n v="901"/>
    <x v="7"/>
    <s v="T4"/>
    <n v="1200"/>
    <d v="2013-07-15T00:00:00"/>
    <n v="78"/>
    <m/>
    <x v="27"/>
    <s v="AA"/>
    <s v="P"/>
    <s v="2900 - DEFERRED RATE CASE EXPEN"/>
    <x v="1"/>
    <s v="NA"/>
    <m/>
    <m/>
  </r>
  <r>
    <n v="345"/>
    <n v="2013063"/>
    <n v="2907"/>
    <n v="901"/>
    <x v="4"/>
    <s v="T4"/>
    <n v="1200"/>
    <d v="2013-07-15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200"/>
    <d v="2013-07-15T00:00:00"/>
    <n v="96"/>
    <m/>
    <x v="10"/>
    <s v="AA"/>
    <s v="P"/>
    <s v="2900 - DEFERRED RATE CASE EXPEN"/>
    <x v="1"/>
    <s v="NA"/>
    <m/>
    <m/>
  </r>
  <r>
    <n v="345"/>
    <n v="2013063"/>
    <n v="2907"/>
    <n v="901"/>
    <x v="4"/>
    <s v="T4"/>
    <n v="1200"/>
    <d v="2013-07-15T00:00:00"/>
    <n v="32"/>
    <m/>
    <x v="8"/>
    <s v="AA"/>
    <s v="P"/>
    <s v="2900 - DEFERRED RATE CASE EXPEN"/>
    <x v="1"/>
    <s v="NA"/>
    <m/>
    <m/>
  </r>
  <r>
    <n v="345"/>
    <n v="2013063"/>
    <n v="2907"/>
    <n v="901"/>
    <x v="5"/>
    <s v="T4"/>
    <n v="1200"/>
    <d v="2013-07-15T00:00:00"/>
    <n v="48"/>
    <m/>
    <x v="35"/>
    <s v="AA"/>
    <s v="P"/>
    <s v="2900 - DEFERRED RATE CASE EXPEN"/>
    <x v="1"/>
    <s v="NA"/>
    <m/>
    <m/>
  </r>
  <r>
    <n v="345"/>
    <n v="2013063"/>
    <n v="2907"/>
    <n v="901"/>
    <x v="1"/>
    <s v="T4"/>
    <n v="1200"/>
    <d v="2013-07-15T00:00:00"/>
    <n v="162"/>
    <m/>
    <x v="23"/>
    <s v="AA"/>
    <s v="P"/>
    <s v="2900 - DEFERRED RATE CASE EXPEN"/>
    <x v="1"/>
    <s v="NA"/>
    <m/>
    <m/>
  </r>
  <r>
    <n v="345"/>
    <n v="2013063"/>
    <n v="2907"/>
    <n v="901"/>
    <x v="1"/>
    <s v="T4"/>
    <n v="1200"/>
    <d v="2013-07-15T00:00:00"/>
    <n v="243"/>
    <m/>
    <x v="9"/>
    <s v="AA"/>
    <s v="P"/>
    <s v="2900 - DEFERRED RATE CASE EXPEN"/>
    <x v="1"/>
    <s v="NA"/>
    <m/>
    <m/>
  </r>
  <r>
    <n v="345"/>
    <n v="2013063"/>
    <n v="2907"/>
    <n v="901"/>
    <x v="4"/>
    <s v="T4"/>
    <n v="1200"/>
    <d v="2013-07-15T00:00:00"/>
    <n v="64"/>
    <m/>
    <x v="14"/>
    <s v="AA"/>
    <s v="P"/>
    <s v="2900 - DEFERRED RATE CASE EXPEN"/>
    <x v="1"/>
    <s v="NA"/>
    <m/>
    <m/>
  </r>
  <r>
    <n v="345"/>
    <n v="2013063"/>
    <n v="2907"/>
    <n v="901"/>
    <x v="4"/>
    <s v="T4"/>
    <n v="1200"/>
    <d v="2013-07-15T00:00:00"/>
    <n v="64"/>
    <m/>
    <x v="14"/>
    <s v="AA"/>
    <s v="P"/>
    <s v="2900 - DEFERRED RATE CASE EXPEN"/>
    <x v="1"/>
    <s v="NA"/>
    <m/>
    <m/>
  </r>
  <r>
    <n v="345"/>
    <n v="2013063"/>
    <n v="2907"/>
    <n v="901"/>
    <x v="4"/>
    <s v="T4"/>
    <n v="1200"/>
    <d v="2013-07-15T00:00:00"/>
    <n v="32"/>
    <m/>
    <x v="8"/>
    <s v="AA"/>
    <s v="P"/>
    <s v="2900 - DEFERRED RATE CASE EXPEN"/>
    <x v="1"/>
    <s v="NA"/>
    <m/>
    <m/>
  </r>
  <r>
    <n v="345"/>
    <n v="2013063"/>
    <n v="2907"/>
    <n v="901"/>
    <x v="4"/>
    <s v="T4"/>
    <n v="1200"/>
    <d v="2013-07-15T00:00:00"/>
    <n v="96"/>
    <m/>
    <x v="10"/>
    <s v="AA"/>
    <s v="P"/>
    <s v="2900 - DEFERRED RATE CASE EXPEN"/>
    <x v="1"/>
    <s v="NA"/>
    <m/>
    <m/>
  </r>
  <r>
    <n v="345"/>
    <n v="2013063"/>
    <n v="2907"/>
    <n v="901"/>
    <x v="4"/>
    <s v="T4"/>
    <n v="1200"/>
    <d v="2013-07-15T00:00:00"/>
    <n v="32"/>
    <m/>
    <x v="8"/>
    <s v="AA"/>
    <s v="P"/>
    <s v="2900 - DEFERRED RATE CASE EXPEN"/>
    <x v="1"/>
    <s v="NA"/>
    <m/>
    <m/>
  </r>
  <r>
    <n v="345"/>
    <n v="2013063"/>
    <n v="2907"/>
    <n v="901"/>
    <x v="4"/>
    <s v="T4"/>
    <n v="1200"/>
    <d v="2013-07-15T00:00:00"/>
    <n v="128"/>
    <m/>
    <x v="15"/>
    <s v="AA"/>
    <s v="P"/>
    <s v="2900 - DEFERRED RATE CASE EXPEN"/>
    <x v="1"/>
    <s v="NA"/>
    <m/>
    <m/>
  </r>
  <r>
    <n v="345"/>
    <n v="2013063"/>
    <n v="2907"/>
    <n v="901"/>
    <x v="1"/>
    <s v="T4"/>
    <n v="1200"/>
    <d v="2013-07-15T00:00:00"/>
    <n v="81"/>
    <m/>
    <x v="4"/>
    <s v="AA"/>
    <s v="P"/>
    <s v="2900 - DEFERRED RATE CASE EXPEN"/>
    <x v="1"/>
    <s v="NA"/>
    <m/>
    <m/>
  </r>
  <r>
    <n v="345"/>
    <n v="2013063"/>
    <n v="2907"/>
    <n v="901"/>
    <x v="5"/>
    <s v="T4"/>
    <n v="1200"/>
    <d v="2013-07-15T00:00:00"/>
    <n v="96"/>
    <m/>
    <x v="10"/>
    <s v="AA"/>
    <s v="P"/>
    <s v="2900 - DEFERRED RATE CASE EXPEN"/>
    <x v="1"/>
    <s v="NA"/>
    <m/>
    <m/>
  </r>
  <r>
    <n v="345"/>
    <n v="2013063"/>
    <n v="2907"/>
    <n v="901"/>
    <x v="9"/>
    <s v="T4"/>
    <n v="1203"/>
    <d v="2013-07-09T00:00:00"/>
    <n v="92"/>
    <m/>
    <x v="39"/>
    <s v="AA"/>
    <s v="P"/>
    <s v="2900 - DEFERRED RATE CASE EXPEN"/>
    <x v="1"/>
    <s v="NA"/>
    <m/>
    <m/>
  </r>
  <r>
    <n v="345"/>
    <n v="2013063"/>
    <n v="2907"/>
    <n v="901"/>
    <x v="9"/>
    <s v="T4"/>
    <n v="1203"/>
    <d v="2013-07-09T00:00:00"/>
    <n v="92"/>
    <m/>
    <x v="39"/>
    <s v="AA"/>
    <s v="P"/>
    <s v="2900 - DEFERRED RATE CASE EXPEN"/>
    <x v="1"/>
    <s v="NA"/>
    <m/>
    <m/>
  </r>
  <r>
    <n v="345"/>
    <n v="2013063"/>
    <n v="2907"/>
    <n v="901"/>
    <x v="4"/>
    <s v="T4"/>
    <n v="1197"/>
    <d v="2013-06-30T00:00:00"/>
    <n v="256"/>
    <m/>
    <x v="31"/>
    <s v="AA"/>
    <s v="P"/>
    <s v="2900 - DEFERRED RATE CASE EXPEN"/>
    <x v="1"/>
    <s v="NA"/>
    <m/>
    <m/>
  </r>
  <r>
    <n v="345"/>
    <n v="2013063"/>
    <n v="2907"/>
    <n v="901"/>
    <x v="4"/>
    <s v="T4"/>
    <n v="1197"/>
    <d v="2013-06-30T00:00:00"/>
    <n v="256"/>
    <m/>
    <x v="31"/>
    <s v="AA"/>
    <s v="P"/>
    <s v="2900 - DEFERRED RATE CASE EXPEN"/>
    <x v="1"/>
    <s v="NA"/>
    <m/>
    <m/>
  </r>
  <r>
    <n v="345"/>
    <n v="2013063"/>
    <n v="2907"/>
    <n v="901"/>
    <x v="2"/>
    <s v="T4"/>
    <n v="1197"/>
    <d v="2013-06-30T00:00:00"/>
    <n v="130.65"/>
    <m/>
    <x v="5"/>
    <s v="AA"/>
    <s v="P"/>
    <s v="2900 - DEFERRED RATE CASE EXPEN"/>
    <x v="1"/>
    <s v="NA"/>
    <m/>
    <m/>
  </r>
  <r>
    <n v="345"/>
    <n v="2013063"/>
    <n v="2907"/>
    <n v="901"/>
    <x v="2"/>
    <s v="T4"/>
    <n v="1197"/>
    <d v="2013-06-30T00:00:00"/>
    <n v="130.65"/>
    <m/>
    <x v="5"/>
    <s v="AA"/>
    <s v="P"/>
    <s v="2900 - DEFERRED RATE CASE EXPEN"/>
    <x v="1"/>
    <s v="NA"/>
    <m/>
    <m/>
  </r>
  <r>
    <n v="345"/>
    <n v="2013063"/>
    <n v="2907"/>
    <n v="901"/>
    <x v="2"/>
    <s v="T4"/>
    <n v="1197"/>
    <d v="2013-06-30T00:00:00"/>
    <n v="130.65"/>
    <m/>
    <x v="5"/>
    <s v="AA"/>
    <s v="P"/>
    <s v="2900 - DEFERRED RATE CASE EXPEN"/>
    <x v="1"/>
    <s v="NA"/>
    <m/>
    <m/>
  </r>
  <r>
    <n v="345"/>
    <n v="2013063"/>
    <n v="2907"/>
    <n v="901"/>
    <x v="7"/>
    <s v="T4"/>
    <n v="1197"/>
    <d v="2013-06-30T00:00:00"/>
    <n v="312"/>
    <m/>
    <x v="26"/>
    <s v="AA"/>
    <s v="P"/>
    <s v="2900 - DEFERRED RATE CASE EXPEN"/>
    <x v="1"/>
    <s v="NA"/>
    <m/>
    <m/>
  </r>
  <r>
    <n v="345"/>
    <n v="2013063"/>
    <n v="2907"/>
    <n v="901"/>
    <x v="7"/>
    <s v="T4"/>
    <n v="1197"/>
    <d v="2013-06-30T00:00:00"/>
    <n v="312"/>
    <m/>
    <x v="26"/>
    <s v="AA"/>
    <s v="P"/>
    <s v="2900 - DEFERRED RATE CASE EXPEN"/>
    <x v="1"/>
    <s v="NA"/>
    <m/>
    <m/>
  </r>
  <r>
    <n v="345"/>
    <n v="2013063"/>
    <n v="2907"/>
    <n v="901"/>
    <x v="7"/>
    <s v="T4"/>
    <n v="1197"/>
    <d v="2013-06-30T00:00:00"/>
    <n v="312"/>
    <m/>
    <x v="26"/>
    <s v="AA"/>
    <s v="P"/>
    <s v="2900 - DEFERRED RATE CASE EXPEN"/>
    <x v="1"/>
    <s v="NA"/>
    <m/>
    <m/>
  </r>
  <r>
    <n v="345"/>
    <n v="2013063"/>
    <n v="2907"/>
    <n v="901"/>
    <x v="7"/>
    <s v="T4"/>
    <n v="1197"/>
    <d v="2013-06-30T00:00:00"/>
    <n v="78"/>
    <m/>
    <x v="27"/>
    <s v="AA"/>
    <s v="P"/>
    <s v="2900 - DEFERRED RATE CASE EXPEN"/>
    <x v="1"/>
    <s v="NA"/>
    <m/>
    <m/>
  </r>
  <r>
    <n v="345"/>
    <n v="2013063"/>
    <n v="2907"/>
    <n v="901"/>
    <x v="4"/>
    <s v="T4"/>
    <n v="1197"/>
    <d v="2013-06-30T00:00:00"/>
    <n v="256"/>
    <m/>
    <x v="31"/>
    <s v="AA"/>
    <s v="P"/>
    <s v="2900 - DEFERRED RATE CASE EXPEN"/>
    <x v="1"/>
    <s v="NA"/>
    <m/>
    <m/>
  </r>
  <r>
    <n v="345"/>
    <n v="2013063"/>
    <n v="2907"/>
    <n v="901"/>
    <x v="4"/>
    <s v="T4"/>
    <n v="1197"/>
    <d v="2013-06-30T00:00:00"/>
    <n v="256"/>
    <m/>
    <x v="31"/>
    <s v="AA"/>
    <s v="P"/>
    <s v="2900 - DEFERRED RATE CASE EXPEN"/>
    <x v="1"/>
    <s v="NA"/>
    <m/>
    <m/>
  </r>
  <r>
    <n v="345"/>
    <n v="2013063"/>
    <n v="2907"/>
    <n v="901"/>
    <x v="4"/>
    <s v="T4"/>
    <n v="1197"/>
    <d v="2013-06-30T00:00:00"/>
    <n v="256"/>
    <m/>
    <x v="31"/>
    <s v="AA"/>
    <s v="P"/>
    <s v="2900 - DEFERRED RATE CASE EXPEN"/>
    <x v="1"/>
    <s v="NA"/>
    <m/>
    <m/>
  </r>
  <r>
    <n v="345"/>
    <n v="2013063"/>
    <n v="2907"/>
    <n v="901"/>
    <x v="4"/>
    <s v="T4"/>
    <n v="1197"/>
    <d v="2013-06-30T00:00:00"/>
    <n v="192"/>
    <m/>
    <x v="17"/>
    <s v="AA"/>
    <s v="P"/>
    <s v="2900 - DEFERRED RATE CASE EXPEN"/>
    <x v="1"/>
    <s v="NA"/>
    <m/>
    <m/>
  </r>
  <r>
    <n v="345"/>
    <n v="2013063"/>
    <n v="2907"/>
    <n v="901"/>
    <x v="4"/>
    <s v="T4"/>
    <n v="1197"/>
    <d v="2013-06-30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197"/>
    <d v="2013-06-30T00:00:00"/>
    <n v="160"/>
    <m/>
    <x v="18"/>
    <s v="AA"/>
    <s v="P"/>
    <s v="2900 - DEFERRED RATE CASE EXPEN"/>
    <x v="1"/>
    <s v="NA"/>
    <m/>
    <m/>
  </r>
  <r>
    <n v="345"/>
    <n v="2013063"/>
    <n v="2907"/>
    <n v="901"/>
    <x v="4"/>
    <s v="T4"/>
    <n v="1197"/>
    <d v="2013-06-30T00:00:00"/>
    <n v="64"/>
    <m/>
    <x v="14"/>
    <s v="AA"/>
    <s v="P"/>
    <s v="2900 - DEFERRED RATE CASE EXPEN"/>
    <x v="1"/>
    <s v="NA"/>
    <m/>
    <m/>
  </r>
  <r>
    <n v="345"/>
    <n v="2013063"/>
    <n v="2907"/>
    <n v="901"/>
    <x v="5"/>
    <s v="T4"/>
    <n v="1197"/>
    <d v="2013-06-30T00:00:00"/>
    <n v="96"/>
    <m/>
    <x v="10"/>
    <s v="AA"/>
    <s v="P"/>
    <s v="2900 - DEFERRED RATE CASE EXPEN"/>
    <x v="1"/>
    <s v="NA"/>
    <m/>
    <m/>
  </r>
  <r>
    <n v="345"/>
    <n v="2013063"/>
    <n v="2907"/>
    <n v="901"/>
    <x v="5"/>
    <s v="T4"/>
    <n v="1197"/>
    <d v="2013-06-30T00:00:00"/>
    <n v="96"/>
    <m/>
    <x v="10"/>
    <s v="AA"/>
    <s v="P"/>
    <s v="2900 - DEFERRED RATE CASE EXPEN"/>
    <x v="1"/>
    <s v="NA"/>
    <m/>
    <m/>
  </r>
  <r>
    <n v="345"/>
    <n v="2013063"/>
    <n v="2907"/>
    <n v="901"/>
    <x v="5"/>
    <s v="T4"/>
    <n v="1197"/>
    <d v="2013-06-30T00:00:00"/>
    <n v="48"/>
    <m/>
    <x v="35"/>
    <s v="AA"/>
    <s v="P"/>
    <s v="2900 - DEFERRED RATE CASE EXPEN"/>
    <x v="1"/>
    <s v="NA"/>
    <m/>
    <m/>
  </r>
  <r>
    <n v="345"/>
    <n v="2013063"/>
    <n v="2907"/>
    <n v="901"/>
    <x v="5"/>
    <s v="T4"/>
    <n v="1197"/>
    <d v="2013-06-30T00:00:00"/>
    <n v="96"/>
    <m/>
    <x v="10"/>
    <s v="AA"/>
    <s v="P"/>
    <s v="2900 - DEFERRED RATE CASE EXPEN"/>
    <x v="1"/>
    <s v="NA"/>
    <m/>
    <m/>
  </r>
  <r>
    <n v="345"/>
    <n v="2013063"/>
    <n v="2907"/>
    <n v="901"/>
    <x v="1"/>
    <s v="T4"/>
    <n v="1197"/>
    <d v="2013-06-30T00:00:00"/>
    <n v="243"/>
    <m/>
    <x v="9"/>
    <s v="AA"/>
    <s v="P"/>
    <s v="2900 - DEFERRED RATE CASE EXPEN"/>
    <x v="1"/>
    <s v="NA"/>
    <m/>
    <m/>
  </r>
  <r>
    <n v="345"/>
    <n v="2013063"/>
    <n v="2907"/>
    <n v="901"/>
    <x v="1"/>
    <s v="T4"/>
    <n v="1197"/>
    <d v="2013-06-30T00:00:00"/>
    <n v="243"/>
    <m/>
    <x v="9"/>
    <s v="AA"/>
    <s v="P"/>
    <s v="2900 - DEFERRED RATE CASE EXPEN"/>
    <x v="1"/>
    <s v="NA"/>
    <m/>
    <m/>
  </r>
  <r>
    <n v="345"/>
    <n v="2013063"/>
    <n v="2907"/>
    <n v="901"/>
    <x v="2"/>
    <s v="T4"/>
    <n v="1197"/>
    <d v="2013-06-30T00:00:00"/>
    <n v="130.65"/>
    <m/>
    <x v="5"/>
    <s v="AA"/>
    <s v="P"/>
    <s v="2900 - DEFERRED RATE CASE EXPEN"/>
    <x v="1"/>
    <s v="NA"/>
    <m/>
    <m/>
  </r>
  <r>
    <n v="345"/>
    <n v="2013063"/>
    <n v="2907"/>
    <n v="901"/>
    <x v="8"/>
    <s v="T4"/>
    <n v="1194"/>
    <d v="2013-06-25T00:00:00"/>
    <n v="88"/>
    <m/>
    <x v="40"/>
    <s v="AA"/>
    <s v="P"/>
    <s v="2900 - DEFERRED RATE CASE EXPEN"/>
    <x v="1"/>
    <s v="NA"/>
    <m/>
    <m/>
  </r>
  <r>
    <n v="345"/>
    <n v="2013063"/>
    <n v="2907"/>
    <n v="901"/>
    <x v="9"/>
    <s v="T4"/>
    <n v="1194"/>
    <d v="2013-06-25T00:00:00"/>
    <n v="92"/>
    <m/>
    <x v="39"/>
    <s v="AA"/>
    <s v="P"/>
    <s v="2900 - DEFERRED RATE CASE EXPEN"/>
    <x v="1"/>
    <s v="NA"/>
    <m/>
    <m/>
  </r>
  <r>
    <n v="345"/>
    <n v="2013063"/>
    <n v="2907"/>
    <n v="901"/>
    <x v="9"/>
    <s v="T4"/>
    <n v="1194"/>
    <d v="2013-06-25T00:00:00"/>
    <n v="92"/>
    <m/>
    <x v="39"/>
    <s v="AA"/>
    <s v="P"/>
    <s v="2900 - DEFERRED RATE CASE EXPEN"/>
    <x v="1"/>
    <s v="NA"/>
    <m/>
    <m/>
  </r>
  <r>
    <n v="345"/>
    <n v="2013063"/>
    <n v="2907"/>
    <n v="901"/>
    <x v="8"/>
    <s v="T4"/>
    <n v="1194"/>
    <d v="2013-06-25T00:00:00"/>
    <n v="66"/>
    <m/>
    <x v="30"/>
    <s v="AA"/>
    <s v="P"/>
    <s v="2900 - DEFERRED RATE CASE EXPEN"/>
    <x v="1"/>
    <s v="NA"/>
    <m/>
    <m/>
  </r>
  <r>
    <n v="345"/>
    <n v="2013063"/>
    <n v="2907"/>
    <n v="901"/>
    <x v="7"/>
    <s v="T4"/>
    <n v="1188"/>
    <d v="2013-06-15T00:00:00"/>
    <n v="273"/>
    <m/>
    <x v="33"/>
    <s v="AA"/>
    <s v="P"/>
    <s v="2900 - DEFERRED RATE CASE EXPEN"/>
    <x v="1"/>
    <s v="NA"/>
    <m/>
    <m/>
  </r>
  <r>
    <n v="345"/>
    <n v="2013063"/>
    <n v="2907"/>
    <n v="901"/>
    <x v="7"/>
    <s v="T4"/>
    <n v="1188"/>
    <d v="2013-06-15T00:00:00"/>
    <n v="39"/>
    <m/>
    <x v="37"/>
    <s v="AA"/>
    <s v="P"/>
    <s v="2900 - DEFERRED RATE CASE EXPEN"/>
    <x v="1"/>
    <s v="NA"/>
    <m/>
    <m/>
  </r>
  <r>
    <n v="345"/>
    <n v="2013063"/>
    <n v="2907"/>
    <n v="901"/>
    <x v="7"/>
    <s v="T4"/>
    <n v="1188"/>
    <d v="2013-06-15T00:00:00"/>
    <n v="78"/>
    <m/>
    <x v="27"/>
    <s v="AA"/>
    <s v="P"/>
    <s v="2900 - DEFERRED RATE CASE EXPEN"/>
    <x v="1"/>
    <s v="NA"/>
    <m/>
    <m/>
  </r>
  <r>
    <n v="345"/>
    <n v="2013063"/>
    <n v="2907"/>
    <n v="901"/>
    <x v="7"/>
    <s v="T4"/>
    <n v="1188"/>
    <d v="2013-06-15T00:00:00"/>
    <n v="273"/>
    <m/>
    <x v="33"/>
    <s v="AA"/>
    <s v="P"/>
    <s v="2900 - DEFERRED RATE CASE EXPEN"/>
    <x v="1"/>
    <s v="NA"/>
    <m/>
    <m/>
  </r>
  <r>
    <n v="345"/>
    <n v="2013063"/>
    <n v="2907"/>
    <n v="901"/>
    <x v="7"/>
    <s v="T4"/>
    <n v="1188"/>
    <d v="2013-06-15T00:00:00"/>
    <n v="39"/>
    <m/>
    <x v="37"/>
    <s v="AA"/>
    <s v="P"/>
    <s v="2900 - DEFERRED RATE CASE EXPEN"/>
    <x v="1"/>
    <s v="NA"/>
    <m/>
    <m/>
  </r>
  <r>
    <n v="345"/>
    <n v="2013063"/>
    <n v="2907"/>
    <n v="901"/>
    <x v="4"/>
    <s v="T4"/>
    <n v="1188"/>
    <d v="2013-06-15T00:00:00"/>
    <n v="224"/>
    <m/>
    <x v="16"/>
    <s v="AA"/>
    <s v="P"/>
    <s v="2900 - DEFERRED RATE CASE EXPEN"/>
    <x v="1"/>
    <s v="NA"/>
    <m/>
    <m/>
  </r>
  <r>
    <n v="345"/>
    <n v="2013063"/>
    <n v="2907"/>
    <n v="901"/>
    <x v="4"/>
    <s v="T4"/>
    <n v="1188"/>
    <d v="2013-06-15T00:00:00"/>
    <n v="256"/>
    <m/>
    <x v="31"/>
    <s v="AA"/>
    <s v="P"/>
    <s v="2900 - DEFERRED RATE CASE EXPEN"/>
    <x v="1"/>
    <s v="NA"/>
    <m/>
    <m/>
  </r>
  <r>
    <n v="345"/>
    <n v="2013063"/>
    <n v="2907"/>
    <n v="901"/>
    <x v="4"/>
    <s v="T4"/>
    <n v="1188"/>
    <d v="2013-06-15T00:00:00"/>
    <n v="224"/>
    <m/>
    <x v="16"/>
    <s v="AA"/>
    <s v="P"/>
    <s v="2900 - DEFERRED RATE CASE EXPEN"/>
    <x v="1"/>
    <s v="NA"/>
    <m/>
    <m/>
  </r>
  <r>
    <n v="345"/>
    <n v="2013063"/>
    <n v="2907"/>
    <n v="901"/>
    <x v="4"/>
    <s v="T4"/>
    <n v="1188"/>
    <d v="2013-06-15T00:00:00"/>
    <n v="208"/>
    <m/>
    <x v="41"/>
    <s v="AA"/>
    <s v="P"/>
    <s v="2900 - DEFERRED RATE CASE EXPEN"/>
    <x v="1"/>
    <s v="NA"/>
    <m/>
    <m/>
  </r>
  <r>
    <n v="345"/>
    <n v="2013063"/>
    <n v="2907"/>
    <n v="901"/>
    <x v="4"/>
    <s v="T4"/>
    <n v="1188"/>
    <d v="2013-06-15T00:00:00"/>
    <n v="224"/>
    <m/>
    <x v="16"/>
    <s v="AA"/>
    <s v="P"/>
    <s v="2900 - DEFERRED RATE CASE EXPEN"/>
    <x v="1"/>
    <s v="NA"/>
    <m/>
    <m/>
  </r>
  <r>
    <n v="345"/>
    <n v="2013063"/>
    <n v="2907"/>
    <n v="901"/>
    <x v="4"/>
    <s v="T4"/>
    <n v="1188"/>
    <d v="2013-06-15T00:00:00"/>
    <n v="256"/>
    <m/>
    <x v="31"/>
    <s v="AA"/>
    <s v="P"/>
    <s v="2900 - DEFERRED RATE CASE EXPEN"/>
    <x v="1"/>
    <s v="NA"/>
    <m/>
    <m/>
  </r>
  <r>
    <n v="345"/>
    <n v="2013063"/>
    <n v="2907"/>
    <n v="901"/>
    <x v="4"/>
    <s v="T4"/>
    <n v="1188"/>
    <d v="2013-06-15T00:00:00"/>
    <n v="256"/>
    <m/>
    <x v="31"/>
    <s v="AA"/>
    <s v="P"/>
    <s v="2900 - DEFERRED RATE CASE EXPEN"/>
    <x v="1"/>
    <s v="NA"/>
    <m/>
    <m/>
  </r>
  <r>
    <n v="345"/>
    <n v="2013063"/>
    <n v="2907"/>
    <n v="901"/>
    <x v="4"/>
    <s v="T4"/>
    <n v="1188"/>
    <d v="2013-06-15T00:00:00"/>
    <n v="224"/>
    <m/>
    <x v="16"/>
    <s v="AA"/>
    <s v="P"/>
    <s v="2900 - DEFERRED RATE CASE EXPEN"/>
    <x v="1"/>
    <s v="NA"/>
    <m/>
    <m/>
  </r>
  <r>
    <n v="345"/>
    <n v="2013063"/>
    <n v="2907"/>
    <n v="901"/>
    <x v="4"/>
    <s v="T4"/>
    <n v="1188"/>
    <d v="2013-06-15T00:00:00"/>
    <n v="256"/>
    <m/>
    <x v="31"/>
    <s v="AA"/>
    <s v="P"/>
    <s v="2900 - DEFERRED RATE CASE EXPEN"/>
    <x v="1"/>
    <s v="NA"/>
    <m/>
    <m/>
  </r>
  <r>
    <n v="345"/>
    <n v="2013063"/>
    <n v="2907"/>
    <n v="901"/>
    <x v="5"/>
    <s v="T4"/>
    <n v="1188"/>
    <d v="2013-06-15T00:00:00"/>
    <n v="48"/>
    <m/>
    <x v="35"/>
    <s v="AA"/>
    <s v="P"/>
    <s v="2900 - DEFERRED RATE CASE EXPEN"/>
    <x v="1"/>
    <s v="NA"/>
    <m/>
    <m/>
  </r>
  <r>
    <n v="345"/>
    <n v="2013063"/>
    <n v="2907"/>
    <n v="901"/>
    <x v="5"/>
    <s v="T4"/>
    <n v="1188"/>
    <d v="2013-06-15T00:00:00"/>
    <n v="96"/>
    <m/>
    <x v="10"/>
    <s v="AA"/>
    <s v="P"/>
    <s v="2900 - DEFERRED RATE CASE EXPEN"/>
    <x v="1"/>
    <s v="NA"/>
    <m/>
    <m/>
  </r>
  <r>
    <n v="345"/>
    <n v="2013063"/>
    <n v="2907"/>
    <n v="901"/>
    <x v="5"/>
    <s v="T4"/>
    <n v="1188"/>
    <d v="2013-06-15T00:00:00"/>
    <n v="48"/>
    <m/>
    <x v="35"/>
    <s v="AA"/>
    <s v="P"/>
    <s v="2900 - DEFERRED RATE CASE EXPEN"/>
    <x v="1"/>
    <s v="NA"/>
    <m/>
    <m/>
  </r>
  <r>
    <n v="345"/>
    <n v="2013063"/>
    <n v="2907"/>
    <n v="901"/>
    <x v="5"/>
    <s v="T4"/>
    <n v="1188"/>
    <d v="2013-06-15T00:00:00"/>
    <n v="48"/>
    <m/>
    <x v="35"/>
    <s v="AA"/>
    <s v="P"/>
    <s v="2900 - DEFERRED RATE CASE EXPEN"/>
    <x v="1"/>
    <s v="NA"/>
    <m/>
    <m/>
  </r>
  <r>
    <n v="345"/>
    <n v="2013063"/>
    <n v="2907"/>
    <n v="901"/>
    <x v="5"/>
    <s v="T4"/>
    <n v="1188"/>
    <d v="2013-06-15T00:00:00"/>
    <n v="48"/>
    <m/>
    <x v="35"/>
    <s v="AA"/>
    <s v="P"/>
    <s v="2900 - DEFERRED RATE CASE EXPEN"/>
    <x v="1"/>
    <s v="NA"/>
    <m/>
    <m/>
  </r>
  <r>
    <n v="345"/>
    <n v="2013063"/>
    <n v="2907"/>
    <n v="901"/>
    <x v="5"/>
    <s v="T4"/>
    <n v="1188"/>
    <d v="2013-06-15T00:00:00"/>
    <n v="96"/>
    <m/>
    <x v="10"/>
    <s v="AA"/>
    <s v="P"/>
    <s v="2900 - DEFERRED RATE CASE EXPEN"/>
    <x v="1"/>
    <s v="NA"/>
    <m/>
    <m/>
  </r>
  <r>
    <n v="345"/>
    <n v="2013063"/>
    <n v="2907"/>
    <n v="901"/>
    <x v="2"/>
    <s v="T4"/>
    <n v="1188"/>
    <d v="2013-06-15T00:00:00"/>
    <n v="130.65"/>
    <m/>
    <x v="5"/>
    <s v="AA"/>
    <s v="P"/>
    <s v="2900 - DEFERRED RATE CASE EXPEN"/>
    <x v="1"/>
    <s v="NA"/>
    <m/>
    <m/>
  </r>
  <r>
    <n v="345"/>
    <n v="2013063"/>
    <n v="2907"/>
    <n v="901"/>
    <x v="2"/>
    <s v="T4"/>
    <n v="1188"/>
    <d v="2013-06-15T00:00:00"/>
    <n v="130.65"/>
    <m/>
    <x v="5"/>
    <s v="AA"/>
    <s v="P"/>
    <s v="2900 - DEFERRED RATE CASE EXPEN"/>
    <x v="1"/>
    <s v="NA"/>
    <m/>
    <m/>
  </r>
  <r>
    <n v="345"/>
    <n v="2013063"/>
    <n v="2907"/>
    <n v="901"/>
    <x v="7"/>
    <s v="T4"/>
    <n v="1188"/>
    <d v="2013-06-15T00:00:00"/>
    <n v="39"/>
    <m/>
    <x v="37"/>
    <s v="AA"/>
    <s v="P"/>
    <s v="2900 - DEFERRED RATE CASE EXPEN"/>
    <x v="1"/>
    <s v="NA"/>
    <m/>
    <m/>
  </r>
  <r>
    <n v="345"/>
    <n v="2013063"/>
    <n v="2907"/>
    <n v="901"/>
    <x v="7"/>
    <s v="T4"/>
    <n v="1188"/>
    <d v="2013-06-15T00:00:00"/>
    <n v="312"/>
    <m/>
    <x v="26"/>
    <s v="AA"/>
    <s v="P"/>
    <s v="2900 - DEFERRED RATE CASE EXPEN"/>
    <x v="1"/>
    <s v="NA"/>
    <m/>
    <m/>
  </r>
  <r>
    <n v="345"/>
    <n v="2013063"/>
    <n v="2907"/>
    <n v="901"/>
    <x v="7"/>
    <s v="T4"/>
    <n v="1188"/>
    <d v="2013-06-15T00:00:00"/>
    <n v="273"/>
    <m/>
    <x v="33"/>
    <s v="AA"/>
    <s v="P"/>
    <s v="2900 - DEFERRED RATE CASE EXPEN"/>
    <x v="1"/>
    <s v="NA"/>
    <m/>
    <m/>
  </r>
  <r>
    <n v="345"/>
    <n v="2013063"/>
    <n v="2907"/>
    <n v="901"/>
    <x v="8"/>
    <s v="T4"/>
    <n v="1191"/>
    <d v="2013-06-11T00:00:00"/>
    <n v="22"/>
    <m/>
    <x v="32"/>
    <s v="AA"/>
    <s v="P"/>
    <s v="2900 - DEFERRED RATE CASE EXPEN"/>
    <x v="1"/>
    <s v="NA"/>
    <m/>
    <m/>
  </r>
  <r>
    <n v="345"/>
    <n v="2013063"/>
    <n v="2907"/>
    <n v="901"/>
    <x v="9"/>
    <s v="T4"/>
    <n v="1191"/>
    <d v="2013-06-11T00:00:00"/>
    <n v="92"/>
    <m/>
    <x v="39"/>
    <s v="AA"/>
    <s v="P"/>
    <s v="2900 - DEFERRED RATE CASE EXPEN"/>
    <x v="1"/>
    <s v="NA"/>
    <m/>
    <m/>
  </r>
  <r>
    <n v="345"/>
    <n v="2013063"/>
    <n v="2907"/>
    <n v="901"/>
    <x v="9"/>
    <s v="T4"/>
    <n v="1191"/>
    <d v="2013-06-11T00:00:00"/>
    <n v="92"/>
    <m/>
    <x v="39"/>
    <s v="AA"/>
    <s v="P"/>
    <s v="2900 - DEFERRED RATE CASE EXPEN"/>
    <x v="1"/>
    <s v="NA"/>
    <m/>
    <m/>
  </r>
  <r>
    <n v="345"/>
    <n v="2013063"/>
    <n v="2907"/>
    <n v="901"/>
    <x v="8"/>
    <s v="T4"/>
    <n v="1191"/>
    <d v="2013-06-11T00:00:00"/>
    <n v="121"/>
    <m/>
    <x v="42"/>
    <s v="AA"/>
    <s v="P"/>
    <s v="2900 - DEFERRED RATE CASE EXPEN"/>
    <x v="1"/>
    <s v="NA"/>
    <m/>
    <m/>
  </r>
  <r>
    <n v="345"/>
    <n v="2013063"/>
    <n v="2907"/>
    <n v="901"/>
    <x v="5"/>
    <s v="T4"/>
    <n v="1182"/>
    <d v="2013-05-31T00:00:00"/>
    <n v="48"/>
    <m/>
    <x v="35"/>
    <s v="AA"/>
    <s v="P"/>
    <s v="2900 - DEFERRED RATE CASE EXPEN"/>
    <x v="1"/>
    <s v="NA"/>
    <m/>
    <m/>
  </r>
  <r>
    <n v="345"/>
    <n v="2013063"/>
    <n v="2907"/>
    <n v="901"/>
    <x v="5"/>
    <s v="T4"/>
    <n v="1182"/>
    <d v="2013-05-31T00:00:00"/>
    <n v="48"/>
    <m/>
    <x v="35"/>
    <s v="AA"/>
    <s v="P"/>
    <s v="2900 - DEFERRED RATE CASE EXPEN"/>
    <x v="1"/>
    <s v="NA"/>
    <m/>
    <m/>
  </r>
  <r>
    <n v="345"/>
    <n v="2013063"/>
    <n v="2907"/>
    <n v="901"/>
    <x v="5"/>
    <s v="T4"/>
    <n v="1182"/>
    <d v="2013-05-31T00:00:00"/>
    <n v="96"/>
    <m/>
    <x v="10"/>
    <s v="AA"/>
    <s v="P"/>
    <s v="2900 - DEFERRED RATE CASE EXPEN"/>
    <x v="1"/>
    <s v="NA"/>
    <m/>
    <m/>
  </r>
  <r>
    <n v="345"/>
    <n v="2013063"/>
    <n v="2907"/>
    <n v="901"/>
    <x v="5"/>
    <s v="T4"/>
    <n v="1182"/>
    <d v="2013-05-31T00:00:00"/>
    <n v="48"/>
    <m/>
    <x v="35"/>
    <s v="AA"/>
    <s v="P"/>
    <s v="2900 - DEFERRED RATE CASE EXPEN"/>
    <x v="1"/>
    <s v="NA"/>
    <m/>
    <m/>
  </r>
  <r>
    <n v="345"/>
    <n v="2013063"/>
    <n v="2907"/>
    <n v="901"/>
    <x v="4"/>
    <s v="T4"/>
    <n v="1182"/>
    <d v="2013-05-31T00:00:00"/>
    <n v="192"/>
    <m/>
    <x v="17"/>
    <s v="AA"/>
    <s v="P"/>
    <s v="2900 - DEFERRED RATE CASE EXPEN"/>
    <x v="1"/>
    <s v="NA"/>
    <m/>
    <m/>
  </r>
  <r>
    <n v="345"/>
    <n v="2013063"/>
    <n v="2907"/>
    <n v="901"/>
    <x v="4"/>
    <s v="T4"/>
    <n v="1182"/>
    <d v="2013-05-31T00:00:00"/>
    <n v="160"/>
    <m/>
    <x v="18"/>
    <s v="AA"/>
    <s v="P"/>
    <s v="2900 - DEFERRED RATE CASE EXPEN"/>
    <x v="1"/>
    <s v="NA"/>
    <m/>
    <m/>
  </r>
  <r>
    <n v="345"/>
    <n v="2013063"/>
    <n v="2907"/>
    <n v="901"/>
    <x v="4"/>
    <s v="T4"/>
    <n v="1182"/>
    <d v="2013-05-31T00:00:00"/>
    <n v="128"/>
    <m/>
    <x v="15"/>
    <s v="AA"/>
    <s v="P"/>
    <s v="2900 - DEFERRED RATE CASE EXPEN"/>
    <x v="1"/>
    <s v="NA"/>
    <m/>
    <m/>
  </r>
  <r>
    <n v="345"/>
    <n v="2013063"/>
    <n v="2907"/>
    <n v="901"/>
    <x v="4"/>
    <s v="T4"/>
    <n v="1182"/>
    <d v="2013-05-31T00:00:00"/>
    <n v="112"/>
    <m/>
    <x v="34"/>
    <s v="AA"/>
    <s v="P"/>
    <s v="2900 - DEFERRED RATE CASE EXPEN"/>
    <x v="1"/>
    <s v="NA"/>
    <m/>
    <m/>
  </r>
  <r>
    <n v="345"/>
    <n v="2013063"/>
    <n v="2907"/>
    <n v="901"/>
    <x v="4"/>
    <s v="T4"/>
    <n v="1182"/>
    <d v="2013-05-31T00:00:00"/>
    <n v="64"/>
    <m/>
    <x v="14"/>
    <s v="AA"/>
    <s v="P"/>
    <s v="2900 - DEFERRED RATE CASE EXPEN"/>
    <x v="1"/>
    <s v="NA"/>
    <m/>
    <m/>
  </r>
  <r>
    <n v="345"/>
    <n v="2013063"/>
    <n v="2907"/>
    <n v="901"/>
    <x v="4"/>
    <s v="T4"/>
    <n v="1182"/>
    <d v="2013-05-31T00:00:00"/>
    <n v="96"/>
    <m/>
    <x v="10"/>
    <s v="AA"/>
    <s v="P"/>
    <s v="2900 - DEFERRED RATE CASE EXPEN"/>
    <x v="1"/>
    <s v="NA"/>
    <m/>
    <m/>
  </r>
  <r>
    <n v="345"/>
    <n v="2013063"/>
    <n v="2907"/>
    <n v="901"/>
    <x v="4"/>
    <s v="T4"/>
    <n v="1182"/>
    <d v="2013-05-31T00:00:00"/>
    <n v="32"/>
    <m/>
    <x v="8"/>
    <s v="AA"/>
    <s v="P"/>
    <s v="2900 - DEFERRED RATE CASE EXPEN"/>
    <x v="1"/>
    <s v="NA"/>
    <m/>
    <m/>
  </r>
  <r>
    <n v="345"/>
    <n v="2013063"/>
    <n v="2907"/>
    <n v="901"/>
    <x v="5"/>
    <s v="T4"/>
    <n v="1176"/>
    <d v="2013-05-15T00:00:00"/>
    <n v="96"/>
    <m/>
    <x v="10"/>
    <s v="AA"/>
    <s v="P"/>
    <s v="2900 - DEFERRED RATE CASE EXPEN"/>
    <x v="1"/>
    <s v="NA"/>
    <m/>
    <m/>
  </r>
  <r>
    <n v="345"/>
    <n v="2013063"/>
    <n v="2908"/>
    <n v="901"/>
    <x v="10"/>
    <s v="PV"/>
    <n v="555945"/>
    <d v="2013-10-21T00:00:00"/>
    <n v="55.91"/>
    <m/>
    <x v="43"/>
    <s v="AA"/>
    <s v="P"/>
    <s v="2900 - DEFERRED RATE CASE EXPEN"/>
    <x v="2"/>
    <s v="NA"/>
    <m/>
    <m/>
  </r>
  <r>
    <n v="345"/>
    <n v="2013063"/>
    <n v="2908"/>
    <n v="901"/>
    <x v="10"/>
    <s v="PV"/>
    <n v="551919"/>
    <d v="2013-10-07T00:00:00"/>
    <n v="55.41"/>
    <m/>
    <x v="44"/>
    <s v="AA"/>
    <s v="P"/>
    <s v="2900 - DEFERRED RATE CASE EXPEN"/>
    <x v="2"/>
    <s v="NA"/>
    <m/>
    <m/>
  </r>
  <r>
    <n v="345"/>
    <n v="2013063"/>
    <n v="2908"/>
    <n v="901"/>
    <x v="11"/>
    <s v="JE"/>
    <n v="295651"/>
    <d v="2013-09-30T00:00:00"/>
    <n v="668.25"/>
    <m/>
    <x v="45"/>
    <s v="AA"/>
    <s v="P"/>
    <s v="2900 - DEFERRED RATE CASE EXPEN"/>
    <x v="2"/>
    <s v="NA"/>
    <m/>
    <m/>
  </r>
  <r>
    <n v="345"/>
    <n v="2013063"/>
    <n v="2908"/>
    <n v="901"/>
    <x v="11"/>
    <s v="JE"/>
    <n v="295651"/>
    <d v="2013-09-30T00:00:00"/>
    <n v="2251.8000000000002"/>
    <m/>
    <x v="46"/>
    <s v="AA"/>
    <s v="P"/>
    <s v="2900 - DEFERRED RATE CASE EXPEN"/>
    <x v="2"/>
    <s v="NA"/>
    <m/>
    <m/>
  </r>
  <r>
    <n v="345"/>
    <n v="2013063"/>
    <n v="2910"/>
    <n v="901"/>
    <x v="12"/>
    <s v="PV"/>
    <n v="556757"/>
    <d v="2013-10-23T00:00:00"/>
    <n v="3986.42"/>
    <m/>
    <x v="47"/>
    <s v="AA"/>
    <s v="P"/>
    <s v="2900 - DEFERRED RATE CASE EXPEN"/>
    <x v="3"/>
    <s v="NA"/>
    <m/>
    <m/>
  </r>
  <r>
    <n v="345"/>
    <n v="2013063"/>
    <n v="2910"/>
    <n v="901"/>
    <x v="13"/>
    <s v="PV"/>
    <n v="554754"/>
    <d v="2013-10-16T00:00:00"/>
    <n v="4680"/>
    <m/>
    <x v="48"/>
    <s v="AA"/>
    <s v="P"/>
    <s v="2900 - DEFERRED RATE CASE EXPEN"/>
    <x v="3"/>
    <s v="NA"/>
    <m/>
    <m/>
  </r>
  <r>
    <n v="345"/>
    <n v="2013063"/>
    <n v="2910"/>
    <n v="901"/>
    <x v="12"/>
    <s v="PV"/>
    <n v="548599"/>
    <d v="2013-09-18T00:00:00"/>
    <n v="1782"/>
    <m/>
    <x v="49"/>
    <s v="AA"/>
    <s v="P"/>
    <s v="2900 - DEFERRED RATE CASE EXPEN"/>
    <x v="3"/>
    <s v="NA"/>
    <m/>
    <m/>
  </r>
  <r>
    <n v="345"/>
    <n v="2013063"/>
    <n v="2910"/>
    <n v="901"/>
    <x v="12"/>
    <s v="PV"/>
    <n v="541191"/>
    <d v="2013-08-20T00:00:00"/>
    <n v="1687.5"/>
    <m/>
    <x v="50"/>
    <s v="AA"/>
    <s v="P"/>
    <s v="2900 - DEFERRED RATE CASE EXPEN"/>
    <x v="3"/>
    <s v="NA"/>
    <m/>
    <m/>
  </r>
  <r>
    <n v="345"/>
    <n v="2013063"/>
    <n v="2910"/>
    <n v="901"/>
    <x v="12"/>
    <s v="PV"/>
    <n v="536731"/>
    <d v="2013-07-31T00:00:00"/>
    <n v="18298.5"/>
    <m/>
    <x v="51"/>
    <s v="AA"/>
    <s v="P"/>
    <s v="2900 - DEFERRED RATE CASE EXPEN"/>
    <x v="3"/>
    <s v="NA"/>
    <m/>
    <m/>
  </r>
  <r>
    <m/>
    <m/>
    <m/>
    <m/>
    <x v="14"/>
    <m/>
    <m/>
    <m/>
    <m/>
    <m/>
    <x v="52"/>
    <m/>
    <m/>
    <m/>
    <x v="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B20" firstHeaderRow="1" firstDataRow="1" firstDataCol="1"/>
  <pivotFields count="18">
    <pivotField showAll="0"/>
    <pivotField showAll="0"/>
    <pivotField showAll="0"/>
    <pivotField showAll="0"/>
    <pivotField axis="axisRow" showAll="0">
      <items count="16">
        <item x="12"/>
        <item x="13"/>
        <item x="2"/>
        <item x="8"/>
        <item x="10"/>
        <item x="3"/>
        <item x="1"/>
        <item x="7"/>
        <item x="6"/>
        <item x="5"/>
        <item x="11"/>
        <item x="0"/>
        <item x="9"/>
        <item x="4"/>
        <item x="14"/>
        <item t="default"/>
      </items>
    </pivotField>
    <pivotField showAll="0"/>
    <pivotField showAll="0"/>
    <pivotField showAll="0"/>
    <pivotField showAll="0"/>
    <pivotField showAll="0"/>
    <pivotField dataField="1" showAll="0">
      <items count="54">
        <item x="32"/>
        <item x="21"/>
        <item x="8"/>
        <item x="37"/>
        <item x="35"/>
        <item x="11"/>
        <item x="44"/>
        <item x="43"/>
        <item x="6"/>
        <item x="14"/>
        <item x="30"/>
        <item x="27"/>
        <item x="4"/>
        <item x="40"/>
        <item x="39"/>
        <item x="19"/>
        <item x="10"/>
        <item x="12"/>
        <item x="34"/>
        <item x="20"/>
        <item x="42"/>
        <item x="28"/>
        <item x="15"/>
        <item x="5"/>
        <item x="36"/>
        <item x="38"/>
        <item x="13"/>
        <item x="18"/>
        <item x="23"/>
        <item x="7"/>
        <item x="17"/>
        <item x="25"/>
        <item x="41"/>
        <item x="16"/>
        <item x="22"/>
        <item x="9"/>
        <item x="29"/>
        <item x="31"/>
        <item x="33"/>
        <item x="26"/>
        <item x="24"/>
        <item x="45"/>
        <item x="0"/>
        <item x="2"/>
        <item x="50"/>
        <item x="49"/>
        <item x="46"/>
        <item x="1"/>
        <item x="47"/>
        <item x="48"/>
        <item x="3"/>
        <item x="51"/>
        <item x="52"/>
        <item t="default"/>
      </items>
    </pivotField>
    <pivotField showAll="0"/>
    <pivotField showAll="0"/>
    <pivotField showAll="0"/>
    <pivotField axis="axisRow" showAll="0">
      <items count="6">
        <item x="2"/>
        <item x="0"/>
        <item x="1"/>
        <item x="3"/>
        <item h="1" x="4"/>
        <item t="default"/>
      </items>
    </pivotField>
    <pivotField showAll="0"/>
    <pivotField showAll="0"/>
    <pivotField showAll="0"/>
  </pivotFields>
  <rowFields count="2">
    <field x="14"/>
    <field x="4"/>
  </rowFields>
  <rowItems count="19">
    <i>
      <x/>
    </i>
    <i r="1">
      <x v="4"/>
    </i>
    <i r="1">
      <x v="10"/>
    </i>
    <i>
      <x v="1"/>
    </i>
    <i r="1">
      <x v="11"/>
    </i>
    <i>
      <x v="2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>
      <x v="3"/>
    </i>
    <i r="1">
      <x/>
    </i>
    <i r="1">
      <x v="1"/>
    </i>
    <i t="grand">
      <x/>
    </i>
  </rowItems>
  <colItems count="1">
    <i/>
  </colItems>
  <dataFields count="1">
    <dataField name="Sum of NET" fld="10" baseField="0" baseItem="0" numFmtId="164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="85" zoomScaleNormal="85" workbookViewId="0">
      <selection activeCell="B38" sqref="B38"/>
    </sheetView>
  </sheetViews>
  <sheetFormatPr defaultRowHeight="15"/>
  <cols>
    <col min="1" max="1" width="36.85546875" bestFit="1" customWidth="1"/>
    <col min="2" max="2" width="12.5703125" style="5" bestFit="1" customWidth="1"/>
  </cols>
  <sheetData>
    <row r="1" spans="1:2">
      <c r="A1" s="2" t="s">
        <v>43</v>
      </c>
      <c r="B1" s="6" t="s">
        <v>45</v>
      </c>
    </row>
    <row r="2" spans="1:2">
      <c r="A2" s="3" t="s">
        <v>37</v>
      </c>
      <c r="B2" s="6">
        <v>3031.3700000000003</v>
      </c>
    </row>
    <row r="3" spans="1:2">
      <c r="A3" s="4" t="s">
        <v>36</v>
      </c>
      <c r="B3" s="6">
        <v>111.32</v>
      </c>
    </row>
    <row r="4" spans="1:2">
      <c r="A4" s="4" t="s">
        <v>38</v>
      </c>
      <c r="B4" s="6">
        <v>2920.05</v>
      </c>
    </row>
    <row r="5" spans="1:2">
      <c r="A5" s="3" t="s">
        <v>23</v>
      </c>
      <c r="B5" s="6">
        <v>11978.5</v>
      </c>
    </row>
    <row r="6" spans="1:2">
      <c r="A6" s="4" t="s">
        <v>18</v>
      </c>
      <c r="B6" s="6">
        <v>11978.5</v>
      </c>
    </row>
    <row r="7" spans="1:2">
      <c r="A7" s="3" t="s">
        <v>27</v>
      </c>
      <c r="B7" s="6">
        <v>34489.25</v>
      </c>
    </row>
    <row r="8" spans="1:2">
      <c r="A8" s="4" t="s">
        <v>28</v>
      </c>
      <c r="B8" s="6">
        <v>3266.2500000000014</v>
      </c>
    </row>
    <row r="9" spans="1:2">
      <c r="A9" s="4" t="s">
        <v>34</v>
      </c>
      <c r="B9" s="6">
        <v>451</v>
      </c>
    </row>
    <row r="10" spans="1:2">
      <c r="A10" s="4" t="s">
        <v>29</v>
      </c>
      <c r="B10" s="6">
        <v>2480</v>
      </c>
    </row>
    <row r="11" spans="1:2">
      <c r="A11" s="4" t="s">
        <v>25</v>
      </c>
      <c r="B11" s="6">
        <v>4698</v>
      </c>
    </row>
    <row r="12" spans="1:2">
      <c r="A12" s="4" t="s">
        <v>33</v>
      </c>
      <c r="B12" s="6">
        <v>3627</v>
      </c>
    </row>
    <row r="13" spans="1:2">
      <c r="A13" s="4" t="s">
        <v>32</v>
      </c>
      <c r="B13" s="6">
        <v>2552</v>
      </c>
    </row>
    <row r="14" spans="1:2">
      <c r="A14" s="4" t="s">
        <v>31</v>
      </c>
      <c r="B14" s="6">
        <v>4543</v>
      </c>
    </row>
    <row r="15" spans="1:2">
      <c r="A15" s="4" t="s">
        <v>35</v>
      </c>
      <c r="B15" s="6">
        <v>552</v>
      </c>
    </row>
    <row r="16" spans="1:2">
      <c r="A16" s="4" t="s">
        <v>30</v>
      </c>
      <c r="B16" s="6">
        <v>12320</v>
      </c>
    </row>
    <row r="17" spans="1:2">
      <c r="A17" s="3" t="s">
        <v>41</v>
      </c>
      <c r="B17" s="6">
        <v>30434.42</v>
      </c>
    </row>
    <row r="18" spans="1:2">
      <c r="A18" s="4" t="s">
        <v>40</v>
      </c>
      <c r="B18" s="6">
        <v>25754.42</v>
      </c>
    </row>
    <row r="19" spans="1:2">
      <c r="A19" s="4" t="s">
        <v>42</v>
      </c>
      <c r="B19" s="6">
        <v>4680</v>
      </c>
    </row>
    <row r="20" spans="1:2">
      <c r="A20" s="3" t="s">
        <v>44</v>
      </c>
      <c r="B20" s="6">
        <v>79933.540000000008</v>
      </c>
    </row>
    <row r="21" spans="1:2">
      <c r="B21"/>
    </row>
    <row r="22" spans="1:2">
      <c r="B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5"/>
  <sheetViews>
    <sheetView zoomScale="85" zoomScaleNormal="85" workbookViewId="0">
      <selection sqref="A1:XFD1048576"/>
    </sheetView>
  </sheetViews>
  <sheetFormatPr defaultRowHeight="15"/>
  <cols>
    <col min="1" max="1" width="4.140625" bestFit="1" customWidth="1"/>
    <col min="2" max="2" width="8.140625" bestFit="1" customWidth="1"/>
    <col min="3" max="3" width="5.140625" bestFit="1" customWidth="1"/>
    <col min="4" max="4" width="4.7109375" bestFit="1" customWidth="1"/>
    <col min="5" max="5" width="33.140625" bestFit="1" customWidth="1"/>
    <col min="6" max="6" width="3.42578125" bestFit="1" customWidth="1"/>
    <col min="7" max="7" width="7.140625" bestFit="1" customWidth="1"/>
    <col min="8" max="8" width="10.85546875" bestFit="1" customWidth="1"/>
    <col min="9" max="9" width="8" style="5" bestFit="1" customWidth="1"/>
    <col min="10" max="10" width="8.7109375" style="5" bestFit="1" customWidth="1"/>
    <col min="11" max="11" width="8" style="5" bestFit="1" customWidth="1"/>
    <col min="12" max="12" width="3.5703125" bestFit="1" customWidth="1"/>
    <col min="13" max="13" width="3.28515625" bestFit="1" customWidth="1"/>
    <col min="14" max="14" width="32.28515625" bestFit="1" customWidth="1"/>
    <col min="15" max="15" width="31.5703125" bestFit="1" customWidth="1"/>
    <col min="16" max="16" width="10" bestFit="1" customWidth="1"/>
    <col min="17" max="17" width="8" bestFit="1" customWidth="1"/>
    <col min="18" max="18" width="6.42578125" bestFit="1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5" t="s">
        <v>8</v>
      </c>
      <c r="J1" s="5" t="s">
        <v>9</v>
      </c>
      <c r="K1" s="5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>
      <c r="A2">
        <v>345</v>
      </c>
      <c r="B2">
        <v>2013063</v>
      </c>
      <c r="C2">
        <v>2908</v>
      </c>
      <c r="D2">
        <v>901</v>
      </c>
      <c r="E2" t="s">
        <v>38</v>
      </c>
      <c r="F2" t="s">
        <v>39</v>
      </c>
      <c r="G2">
        <v>295651</v>
      </c>
      <c r="H2" s="1">
        <v>41547</v>
      </c>
      <c r="I2" s="5">
        <v>668.25</v>
      </c>
      <c r="K2" s="5">
        <v>668.25</v>
      </c>
      <c r="L2" t="s">
        <v>20</v>
      </c>
      <c r="M2" t="s">
        <v>21</v>
      </c>
      <c r="N2" t="s">
        <v>22</v>
      </c>
      <c r="O2" t="s">
        <v>37</v>
      </c>
      <c r="P2" t="s">
        <v>24</v>
      </c>
    </row>
    <row r="3" spans="1:18">
      <c r="A3">
        <v>345</v>
      </c>
      <c r="B3">
        <v>2013063</v>
      </c>
      <c r="C3">
        <v>2908</v>
      </c>
      <c r="D3">
        <v>901</v>
      </c>
      <c r="E3" t="s">
        <v>38</v>
      </c>
      <c r="F3" t="s">
        <v>39</v>
      </c>
      <c r="G3">
        <v>295651</v>
      </c>
      <c r="H3" s="1">
        <v>41547</v>
      </c>
      <c r="I3" s="5">
        <v>2251.8000000000002</v>
      </c>
      <c r="K3" s="5">
        <v>2251.8000000000002</v>
      </c>
      <c r="L3" t="s">
        <v>20</v>
      </c>
      <c r="M3" t="s">
        <v>21</v>
      </c>
      <c r="N3" t="s">
        <v>22</v>
      </c>
      <c r="O3" t="s">
        <v>37</v>
      </c>
      <c r="P3" t="s">
        <v>24</v>
      </c>
    </row>
    <row r="4" spans="1:18">
      <c r="A4">
        <v>345</v>
      </c>
      <c r="B4">
        <v>2013063</v>
      </c>
      <c r="C4">
        <v>2908</v>
      </c>
      <c r="D4">
        <v>901</v>
      </c>
      <c r="E4" t="s">
        <v>36</v>
      </c>
      <c r="F4" t="s">
        <v>19</v>
      </c>
      <c r="G4">
        <v>555945</v>
      </c>
      <c r="H4" s="1">
        <v>41568</v>
      </c>
      <c r="I4" s="5">
        <v>55.91</v>
      </c>
      <c r="K4" s="5">
        <v>55.91</v>
      </c>
      <c r="L4" t="s">
        <v>20</v>
      </c>
      <c r="M4" t="s">
        <v>21</v>
      </c>
      <c r="N4" t="s">
        <v>22</v>
      </c>
      <c r="O4" t="s">
        <v>37</v>
      </c>
      <c r="P4" t="s">
        <v>24</v>
      </c>
    </row>
    <row r="5" spans="1:18">
      <c r="A5">
        <v>345</v>
      </c>
      <c r="B5">
        <v>2013063</v>
      </c>
      <c r="C5">
        <v>2908</v>
      </c>
      <c r="D5">
        <v>901</v>
      </c>
      <c r="E5" t="s">
        <v>36</v>
      </c>
      <c r="F5" t="s">
        <v>19</v>
      </c>
      <c r="G5">
        <v>551919</v>
      </c>
      <c r="H5" s="1">
        <v>41554</v>
      </c>
      <c r="I5" s="5">
        <v>55.41</v>
      </c>
      <c r="K5" s="5">
        <v>55.41</v>
      </c>
      <c r="L5" t="s">
        <v>20</v>
      </c>
      <c r="M5" t="s">
        <v>21</v>
      </c>
      <c r="N5" t="s">
        <v>22</v>
      </c>
      <c r="O5" t="s">
        <v>37</v>
      </c>
      <c r="P5" t="s">
        <v>24</v>
      </c>
    </row>
    <row r="6" spans="1:18">
      <c r="A6">
        <v>345</v>
      </c>
      <c r="B6">
        <v>2013063</v>
      </c>
      <c r="C6">
        <v>2906</v>
      </c>
      <c r="D6">
        <v>901</v>
      </c>
      <c r="E6" t="s">
        <v>18</v>
      </c>
      <c r="F6" t="s">
        <v>19</v>
      </c>
      <c r="G6">
        <v>558241</v>
      </c>
      <c r="H6" s="1">
        <v>41577</v>
      </c>
      <c r="I6" s="5">
        <v>1293</v>
      </c>
      <c r="K6" s="5">
        <v>1293</v>
      </c>
      <c r="L6" t="s">
        <v>20</v>
      </c>
      <c r="M6" t="s">
        <v>21</v>
      </c>
      <c r="N6" t="s">
        <v>22</v>
      </c>
      <c r="O6" t="s">
        <v>23</v>
      </c>
      <c r="P6" t="s">
        <v>24</v>
      </c>
    </row>
    <row r="7" spans="1:18">
      <c r="A7">
        <v>345</v>
      </c>
      <c r="B7">
        <v>2013063</v>
      </c>
      <c r="C7">
        <v>2906</v>
      </c>
      <c r="D7">
        <v>901</v>
      </c>
      <c r="E7" t="s">
        <v>18</v>
      </c>
      <c r="F7" t="s">
        <v>19</v>
      </c>
      <c r="G7">
        <v>551555</v>
      </c>
      <c r="H7" s="1">
        <v>41549</v>
      </c>
      <c r="I7" s="5">
        <v>2767.5</v>
      </c>
      <c r="K7" s="5">
        <v>2767.5</v>
      </c>
      <c r="L7" t="s">
        <v>20</v>
      </c>
      <c r="M7" t="s">
        <v>21</v>
      </c>
      <c r="N7" t="s">
        <v>22</v>
      </c>
      <c r="O7" t="s">
        <v>23</v>
      </c>
      <c r="P7" t="s">
        <v>24</v>
      </c>
    </row>
    <row r="8" spans="1:18">
      <c r="A8">
        <v>345</v>
      </c>
      <c r="B8">
        <v>2013063</v>
      </c>
      <c r="C8">
        <v>2906</v>
      </c>
      <c r="D8">
        <v>901</v>
      </c>
      <c r="E8" t="s">
        <v>18</v>
      </c>
      <c r="F8" t="s">
        <v>19</v>
      </c>
      <c r="G8">
        <v>548604</v>
      </c>
      <c r="H8" s="1">
        <v>41535</v>
      </c>
      <c r="I8" s="5">
        <v>1440</v>
      </c>
      <c r="K8" s="5">
        <v>1440</v>
      </c>
      <c r="L8" t="s">
        <v>20</v>
      </c>
      <c r="M8" t="s">
        <v>21</v>
      </c>
      <c r="N8" t="s">
        <v>22</v>
      </c>
      <c r="O8" t="s">
        <v>23</v>
      </c>
      <c r="P8" t="s">
        <v>24</v>
      </c>
    </row>
    <row r="9" spans="1:18">
      <c r="A9">
        <v>345</v>
      </c>
      <c r="B9">
        <v>2013063</v>
      </c>
      <c r="C9">
        <v>2906</v>
      </c>
      <c r="D9">
        <v>901</v>
      </c>
      <c r="E9" t="s">
        <v>18</v>
      </c>
      <c r="F9" t="s">
        <v>19</v>
      </c>
      <c r="G9">
        <v>536730</v>
      </c>
      <c r="H9" s="1">
        <v>41486</v>
      </c>
      <c r="I9" s="5">
        <v>6478</v>
      </c>
      <c r="K9" s="5">
        <v>6478</v>
      </c>
      <c r="L9" t="s">
        <v>20</v>
      </c>
      <c r="M9" t="s">
        <v>21</v>
      </c>
      <c r="N9" t="s">
        <v>22</v>
      </c>
      <c r="O9" t="s">
        <v>23</v>
      </c>
      <c r="P9" t="s">
        <v>24</v>
      </c>
    </row>
    <row r="10" spans="1:18">
      <c r="A10">
        <v>345</v>
      </c>
      <c r="B10">
        <v>2013063</v>
      </c>
      <c r="C10">
        <v>2907</v>
      </c>
      <c r="D10">
        <v>901</v>
      </c>
      <c r="E10" t="s">
        <v>25</v>
      </c>
      <c r="F10" t="s">
        <v>26</v>
      </c>
      <c r="G10">
        <v>1248</v>
      </c>
      <c r="H10" s="1">
        <v>41578</v>
      </c>
      <c r="I10" s="5">
        <v>81</v>
      </c>
      <c r="K10" s="5">
        <v>81</v>
      </c>
      <c r="L10" t="s">
        <v>20</v>
      </c>
      <c r="M10" t="s">
        <v>21</v>
      </c>
      <c r="N10" t="s">
        <v>22</v>
      </c>
      <c r="O10" t="s">
        <v>27</v>
      </c>
      <c r="P10" t="s">
        <v>24</v>
      </c>
    </row>
    <row r="11" spans="1:18">
      <c r="A11">
        <v>345</v>
      </c>
      <c r="B11">
        <v>2013063</v>
      </c>
      <c r="C11">
        <v>2907</v>
      </c>
      <c r="D11">
        <v>901</v>
      </c>
      <c r="E11" t="s">
        <v>28</v>
      </c>
      <c r="F11" t="s">
        <v>26</v>
      </c>
      <c r="G11">
        <v>1248</v>
      </c>
      <c r="H11" s="1">
        <v>41578</v>
      </c>
      <c r="I11" s="5">
        <v>130.65</v>
      </c>
      <c r="K11" s="5">
        <v>130.65</v>
      </c>
      <c r="L11" t="s">
        <v>20</v>
      </c>
      <c r="M11" t="s">
        <v>21</v>
      </c>
      <c r="N11" t="s">
        <v>22</v>
      </c>
      <c r="O11" t="s">
        <v>27</v>
      </c>
      <c r="P11" t="s">
        <v>24</v>
      </c>
    </row>
    <row r="12" spans="1:18">
      <c r="A12">
        <v>345</v>
      </c>
      <c r="B12">
        <v>2013063</v>
      </c>
      <c r="C12">
        <v>2907</v>
      </c>
      <c r="D12">
        <v>901</v>
      </c>
      <c r="E12" t="s">
        <v>29</v>
      </c>
      <c r="F12" t="s">
        <v>26</v>
      </c>
      <c r="G12">
        <v>1248</v>
      </c>
      <c r="H12" s="1">
        <v>41578</v>
      </c>
      <c r="I12" s="5">
        <v>62</v>
      </c>
      <c r="K12" s="5">
        <v>62</v>
      </c>
      <c r="L12" t="s">
        <v>20</v>
      </c>
      <c r="M12" t="s">
        <v>21</v>
      </c>
      <c r="N12" t="s">
        <v>22</v>
      </c>
      <c r="O12" t="s">
        <v>27</v>
      </c>
      <c r="P12" t="s">
        <v>24</v>
      </c>
    </row>
    <row r="13" spans="1:18">
      <c r="A13">
        <v>345</v>
      </c>
      <c r="B13">
        <v>2013063</v>
      </c>
      <c r="C13">
        <v>2907</v>
      </c>
      <c r="D13">
        <v>901</v>
      </c>
      <c r="E13" t="s">
        <v>29</v>
      </c>
      <c r="F13" t="s">
        <v>26</v>
      </c>
      <c r="G13">
        <v>1248</v>
      </c>
      <c r="H13" s="1">
        <v>41578</v>
      </c>
      <c r="I13" s="5">
        <v>186</v>
      </c>
      <c r="K13" s="5">
        <v>186</v>
      </c>
      <c r="L13" t="s">
        <v>20</v>
      </c>
      <c r="M13" t="s">
        <v>21</v>
      </c>
      <c r="N13" t="s">
        <v>22</v>
      </c>
      <c r="O13" t="s">
        <v>27</v>
      </c>
      <c r="P13" t="s">
        <v>24</v>
      </c>
    </row>
    <row r="14" spans="1:18">
      <c r="A14">
        <v>345</v>
      </c>
      <c r="B14">
        <v>2013063</v>
      </c>
      <c r="C14">
        <v>2907</v>
      </c>
      <c r="D14">
        <v>901</v>
      </c>
      <c r="E14" t="s">
        <v>30</v>
      </c>
      <c r="F14" t="s">
        <v>26</v>
      </c>
      <c r="G14">
        <v>1248</v>
      </c>
      <c r="H14" s="1">
        <v>41578</v>
      </c>
      <c r="I14" s="5">
        <v>32</v>
      </c>
      <c r="K14" s="5">
        <v>32</v>
      </c>
      <c r="L14" t="s">
        <v>20</v>
      </c>
      <c r="M14" t="s">
        <v>21</v>
      </c>
      <c r="N14" t="s">
        <v>22</v>
      </c>
      <c r="O14" t="s">
        <v>27</v>
      </c>
      <c r="P14" t="s">
        <v>24</v>
      </c>
    </row>
    <row r="15" spans="1:18">
      <c r="A15">
        <v>345</v>
      </c>
      <c r="B15">
        <v>2013063</v>
      </c>
      <c r="C15">
        <v>2907</v>
      </c>
      <c r="D15">
        <v>901</v>
      </c>
      <c r="E15" t="s">
        <v>30</v>
      </c>
      <c r="F15" t="s">
        <v>26</v>
      </c>
      <c r="G15">
        <v>1248</v>
      </c>
      <c r="H15" s="1">
        <v>41578</v>
      </c>
      <c r="I15" s="5">
        <v>32</v>
      </c>
      <c r="K15" s="5">
        <v>32</v>
      </c>
      <c r="L15" t="s">
        <v>20</v>
      </c>
      <c r="M15" t="s">
        <v>21</v>
      </c>
      <c r="N15" t="s">
        <v>22</v>
      </c>
      <c r="O15" t="s">
        <v>27</v>
      </c>
      <c r="P15" t="s">
        <v>24</v>
      </c>
    </row>
    <row r="16" spans="1:18">
      <c r="A16">
        <v>345</v>
      </c>
      <c r="B16">
        <v>2013063</v>
      </c>
      <c r="C16">
        <v>2907</v>
      </c>
      <c r="D16">
        <v>901</v>
      </c>
      <c r="E16" t="s">
        <v>25</v>
      </c>
      <c r="F16" t="s">
        <v>26</v>
      </c>
      <c r="G16">
        <v>1248</v>
      </c>
      <c r="H16" s="1">
        <v>41578</v>
      </c>
      <c r="I16" s="5">
        <v>243</v>
      </c>
      <c r="K16" s="5">
        <v>243</v>
      </c>
      <c r="L16" t="s">
        <v>20</v>
      </c>
      <c r="M16" t="s">
        <v>21</v>
      </c>
      <c r="N16" t="s">
        <v>22</v>
      </c>
      <c r="O16" t="s">
        <v>27</v>
      </c>
      <c r="P16" t="s">
        <v>24</v>
      </c>
    </row>
    <row r="17" spans="1:16">
      <c r="A17">
        <v>345</v>
      </c>
      <c r="B17">
        <v>2013063</v>
      </c>
      <c r="C17">
        <v>2907</v>
      </c>
      <c r="D17">
        <v>901</v>
      </c>
      <c r="E17" t="s">
        <v>30</v>
      </c>
      <c r="F17" t="s">
        <v>26</v>
      </c>
      <c r="G17">
        <v>1248</v>
      </c>
      <c r="H17" s="1">
        <v>41578</v>
      </c>
      <c r="I17" s="5">
        <v>96</v>
      </c>
      <c r="K17" s="5">
        <v>96</v>
      </c>
      <c r="L17" t="s">
        <v>20</v>
      </c>
      <c r="M17" t="s">
        <v>21</v>
      </c>
      <c r="N17" t="s">
        <v>22</v>
      </c>
      <c r="O17" t="s">
        <v>27</v>
      </c>
      <c r="P17" t="s">
        <v>24</v>
      </c>
    </row>
    <row r="18" spans="1:16">
      <c r="A18">
        <v>345</v>
      </c>
      <c r="B18">
        <v>2013063</v>
      </c>
      <c r="C18">
        <v>2907</v>
      </c>
      <c r="D18">
        <v>901</v>
      </c>
      <c r="E18" t="s">
        <v>30</v>
      </c>
      <c r="F18" t="s">
        <v>26</v>
      </c>
      <c r="G18">
        <v>1248</v>
      </c>
      <c r="H18" s="1">
        <v>41578</v>
      </c>
      <c r="I18" s="5">
        <v>32</v>
      </c>
      <c r="K18" s="5">
        <v>32</v>
      </c>
      <c r="L18" t="s">
        <v>20</v>
      </c>
      <c r="M18" t="s">
        <v>21</v>
      </c>
      <c r="N18" t="s">
        <v>22</v>
      </c>
      <c r="O18" t="s">
        <v>27</v>
      </c>
      <c r="P18" t="s">
        <v>24</v>
      </c>
    </row>
    <row r="19" spans="1:16">
      <c r="A19">
        <v>345</v>
      </c>
      <c r="B19">
        <v>2013063</v>
      </c>
      <c r="C19">
        <v>2907</v>
      </c>
      <c r="D19">
        <v>901</v>
      </c>
      <c r="E19" t="s">
        <v>30</v>
      </c>
      <c r="F19" t="s">
        <v>26</v>
      </c>
      <c r="G19">
        <v>1248</v>
      </c>
      <c r="H19" s="1">
        <v>41578</v>
      </c>
      <c r="I19" s="5">
        <v>32</v>
      </c>
      <c r="K19" s="5">
        <v>32</v>
      </c>
      <c r="L19" t="s">
        <v>20</v>
      </c>
      <c r="M19" t="s">
        <v>21</v>
      </c>
      <c r="N19" t="s">
        <v>22</v>
      </c>
      <c r="O19" t="s">
        <v>27</v>
      </c>
      <c r="P19" t="s">
        <v>24</v>
      </c>
    </row>
    <row r="20" spans="1:16">
      <c r="A20">
        <v>345</v>
      </c>
      <c r="B20">
        <v>2013063</v>
      </c>
      <c r="C20">
        <v>2907</v>
      </c>
      <c r="D20">
        <v>901</v>
      </c>
      <c r="E20" t="s">
        <v>31</v>
      </c>
      <c r="F20" t="s">
        <v>26</v>
      </c>
      <c r="G20">
        <v>1248</v>
      </c>
      <c r="H20" s="1">
        <v>41578</v>
      </c>
      <c r="I20" s="5">
        <v>53</v>
      </c>
      <c r="K20" s="5">
        <v>53</v>
      </c>
      <c r="L20" t="s">
        <v>20</v>
      </c>
      <c r="M20" t="s">
        <v>21</v>
      </c>
      <c r="N20" t="s">
        <v>22</v>
      </c>
      <c r="O20" t="s">
        <v>27</v>
      </c>
      <c r="P20" t="s">
        <v>24</v>
      </c>
    </row>
    <row r="21" spans="1:16">
      <c r="A21">
        <v>345</v>
      </c>
      <c r="B21">
        <v>2013063</v>
      </c>
      <c r="C21">
        <v>2907</v>
      </c>
      <c r="D21">
        <v>901</v>
      </c>
      <c r="E21" t="s">
        <v>25</v>
      </c>
      <c r="F21" t="s">
        <v>26</v>
      </c>
      <c r="G21">
        <v>1248</v>
      </c>
      <c r="H21" s="1">
        <v>41578</v>
      </c>
      <c r="I21" s="5">
        <v>81</v>
      </c>
      <c r="K21" s="5">
        <v>81</v>
      </c>
      <c r="L21" t="s">
        <v>20</v>
      </c>
      <c r="M21" t="s">
        <v>21</v>
      </c>
      <c r="N21" t="s">
        <v>22</v>
      </c>
      <c r="O21" t="s">
        <v>27</v>
      </c>
      <c r="P21" t="s">
        <v>24</v>
      </c>
    </row>
    <row r="22" spans="1:16">
      <c r="A22">
        <v>345</v>
      </c>
      <c r="B22">
        <v>2013063</v>
      </c>
      <c r="C22">
        <v>2907</v>
      </c>
      <c r="D22">
        <v>901</v>
      </c>
      <c r="E22" t="s">
        <v>30</v>
      </c>
      <c r="F22" t="s">
        <v>26</v>
      </c>
      <c r="G22">
        <v>1248</v>
      </c>
      <c r="H22" s="1">
        <v>41578</v>
      </c>
      <c r="I22" s="5">
        <v>32</v>
      </c>
      <c r="K22" s="5">
        <v>32</v>
      </c>
      <c r="L22" t="s">
        <v>20</v>
      </c>
      <c r="M22" t="s">
        <v>21</v>
      </c>
      <c r="N22" t="s">
        <v>22</v>
      </c>
      <c r="O22" t="s">
        <v>27</v>
      </c>
      <c r="P22" t="s">
        <v>24</v>
      </c>
    </row>
    <row r="23" spans="1:16">
      <c r="A23">
        <v>345</v>
      </c>
      <c r="B23">
        <v>2013063</v>
      </c>
      <c r="C23">
        <v>2907</v>
      </c>
      <c r="D23">
        <v>901</v>
      </c>
      <c r="E23" t="s">
        <v>25</v>
      </c>
      <c r="F23" t="s">
        <v>26</v>
      </c>
      <c r="G23">
        <v>1239</v>
      </c>
      <c r="H23" s="1">
        <v>41562</v>
      </c>
      <c r="I23" s="5">
        <v>243</v>
      </c>
      <c r="K23" s="5">
        <v>243</v>
      </c>
      <c r="L23" t="s">
        <v>20</v>
      </c>
      <c r="M23" t="s">
        <v>21</v>
      </c>
      <c r="N23" t="s">
        <v>22</v>
      </c>
      <c r="O23" t="s">
        <v>27</v>
      </c>
      <c r="P23" t="s">
        <v>24</v>
      </c>
    </row>
    <row r="24" spans="1:16">
      <c r="A24">
        <v>345</v>
      </c>
      <c r="B24">
        <v>2013063</v>
      </c>
      <c r="C24">
        <v>2907</v>
      </c>
      <c r="D24">
        <v>901</v>
      </c>
      <c r="E24" t="s">
        <v>25</v>
      </c>
      <c r="F24" t="s">
        <v>26</v>
      </c>
      <c r="G24">
        <v>1239</v>
      </c>
      <c r="H24" s="1">
        <v>41562</v>
      </c>
      <c r="I24" s="5">
        <v>81</v>
      </c>
      <c r="K24" s="5">
        <v>81</v>
      </c>
      <c r="L24" t="s">
        <v>20</v>
      </c>
      <c r="M24" t="s">
        <v>21</v>
      </c>
      <c r="N24" t="s">
        <v>22</v>
      </c>
      <c r="O24" t="s">
        <v>27</v>
      </c>
      <c r="P24" t="s">
        <v>24</v>
      </c>
    </row>
    <row r="25" spans="1:16">
      <c r="A25">
        <v>345</v>
      </c>
      <c r="B25">
        <v>2013063</v>
      </c>
      <c r="C25">
        <v>2907</v>
      </c>
      <c r="D25">
        <v>901</v>
      </c>
      <c r="E25" t="s">
        <v>31</v>
      </c>
      <c r="F25" t="s">
        <v>26</v>
      </c>
      <c r="G25">
        <v>1239</v>
      </c>
      <c r="H25" s="1">
        <v>41562</v>
      </c>
      <c r="I25" s="5">
        <v>106</v>
      </c>
      <c r="K25" s="5">
        <v>106</v>
      </c>
      <c r="L25" t="s">
        <v>20</v>
      </c>
      <c r="M25" t="s">
        <v>21</v>
      </c>
      <c r="N25" t="s">
        <v>22</v>
      </c>
      <c r="O25" t="s">
        <v>27</v>
      </c>
      <c r="P25" t="s">
        <v>24</v>
      </c>
    </row>
    <row r="26" spans="1:16">
      <c r="A26">
        <v>345</v>
      </c>
      <c r="B26">
        <v>2013063</v>
      </c>
      <c r="C26">
        <v>2907</v>
      </c>
      <c r="D26">
        <v>901</v>
      </c>
      <c r="E26" t="s">
        <v>31</v>
      </c>
      <c r="F26" t="s">
        <v>26</v>
      </c>
      <c r="G26">
        <v>1239</v>
      </c>
      <c r="H26" s="1">
        <v>41562</v>
      </c>
      <c r="I26" s="5">
        <v>159</v>
      </c>
      <c r="K26" s="5">
        <v>159</v>
      </c>
      <c r="L26" t="s">
        <v>20</v>
      </c>
      <c r="M26" t="s">
        <v>21</v>
      </c>
      <c r="N26" t="s">
        <v>22</v>
      </c>
      <c r="O26" t="s">
        <v>27</v>
      </c>
      <c r="P26" t="s">
        <v>24</v>
      </c>
    </row>
    <row r="27" spans="1:16">
      <c r="A27">
        <v>345</v>
      </c>
      <c r="B27">
        <v>2013063</v>
      </c>
      <c r="C27">
        <v>2907</v>
      </c>
      <c r="D27">
        <v>901</v>
      </c>
      <c r="E27" t="s">
        <v>30</v>
      </c>
      <c r="F27" t="s">
        <v>26</v>
      </c>
      <c r="G27">
        <v>1239</v>
      </c>
      <c r="H27" s="1">
        <v>41562</v>
      </c>
      <c r="I27" s="5">
        <v>64</v>
      </c>
      <c r="K27" s="5">
        <v>64</v>
      </c>
      <c r="L27" t="s">
        <v>20</v>
      </c>
      <c r="M27" t="s">
        <v>21</v>
      </c>
      <c r="N27" t="s">
        <v>22</v>
      </c>
      <c r="O27" t="s">
        <v>27</v>
      </c>
      <c r="P27" t="s">
        <v>24</v>
      </c>
    </row>
    <row r="28" spans="1:16">
      <c r="A28">
        <v>345</v>
      </c>
      <c r="B28">
        <v>2013063</v>
      </c>
      <c r="C28">
        <v>2907</v>
      </c>
      <c r="D28">
        <v>901</v>
      </c>
      <c r="E28" t="s">
        <v>30</v>
      </c>
      <c r="F28" t="s">
        <v>26</v>
      </c>
      <c r="G28">
        <v>1239</v>
      </c>
      <c r="H28" s="1">
        <v>41562</v>
      </c>
      <c r="I28" s="5">
        <v>128</v>
      </c>
      <c r="K28" s="5">
        <v>128</v>
      </c>
      <c r="L28" t="s">
        <v>20</v>
      </c>
      <c r="M28" t="s">
        <v>21</v>
      </c>
      <c r="N28" t="s">
        <v>22</v>
      </c>
      <c r="O28" t="s">
        <v>27</v>
      </c>
      <c r="P28" t="s">
        <v>24</v>
      </c>
    </row>
    <row r="29" spans="1:16">
      <c r="A29">
        <v>345</v>
      </c>
      <c r="B29">
        <v>2013063</v>
      </c>
      <c r="C29">
        <v>2907</v>
      </c>
      <c r="D29">
        <v>901</v>
      </c>
      <c r="E29" t="s">
        <v>30</v>
      </c>
      <c r="F29" t="s">
        <v>26</v>
      </c>
      <c r="G29">
        <v>1239</v>
      </c>
      <c r="H29" s="1">
        <v>41562</v>
      </c>
      <c r="I29" s="5">
        <v>224</v>
      </c>
      <c r="K29" s="5">
        <v>224</v>
      </c>
      <c r="L29" t="s">
        <v>20</v>
      </c>
      <c r="M29" t="s">
        <v>21</v>
      </c>
      <c r="N29" t="s">
        <v>22</v>
      </c>
      <c r="O29" t="s">
        <v>27</v>
      </c>
      <c r="P29" t="s">
        <v>24</v>
      </c>
    </row>
    <row r="30" spans="1:16">
      <c r="A30">
        <v>345</v>
      </c>
      <c r="B30">
        <v>2013063</v>
      </c>
      <c r="C30">
        <v>2907</v>
      </c>
      <c r="D30">
        <v>901</v>
      </c>
      <c r="E30" t="s">
        <v>30</v>
      </c>
      <c r="F30" t="s">
        <v>26</v>
      </c>
      <c r="G30">
        <v>1239</v>
      </c>
      <c r="H30" s="1">
        <v>41562</v>
      </c>
      <c r="I30" s="5">
        <v>224</v>
      </c>
      <c r="K30" s="5">
        <v>224</v>
      </c>
      <c r="L30" t="s">
        <v>20</v>
      </c>
      <c r="M30" t="s">
        <v>21</v>
      </c>
      <c r="N30" t="s">
        <v>22</v>
      </c>
      <c r="O30" t="s">
        <v>27</v>
      </c>
      <c r="P30" t="s">
        <v>24</v>
      </c>
    </row>
    <row r="31" spans="1:16">
      <c r="A31">
        <v>345</v>
      </c>
      <c r="B31">
        <v>2013063</v>
      </c>
      <c r="C31">
        <v>2907</v>
      </c>
      <c r="D31">
        <v>901</v>
      </c>
      <c r="E31" t="s">
        <v>30</v>
      </c>
      <c r="F31" t="s">
        <v>26</v>
      </c>
      <c r="G31">
        <v>1239</v>
      </c>
      <c r="H31" s="1">
        <v>41562</v>
      </c>
      <c r="I31" s="5">
        <v>224</v>
      </c>
      <c r="K31" s="5">
        <v>224</v>
      </c>
      <c r="L31" t="s">
        <v>20</v>
      </c>
      <c r="M31" t="s">
        <v>21</v>
      </c>
      <c r="N31" t="s">
        <v>22</v>
      </c>
      <c r="O31" t="s">
        <v>27</v>
      </c>
      <c r="P31" t="s">
        <v>24</v>
      </c>
    </row>
    <row r="32" spans="1:16">
      <c r="A32">
        <v>345</v>
      </c>
      <c r="B32">
        <v>2013063</v>
      </c>
      <c r="C32">
        <v>2907</v>
      </c>
      <c r="D32">
        <v>901</v>
      </c>
      <c r="E32" t="s">
        <v>30</v>
      </c>
      <c r="F32" t="s">
        <v>26</v>
      </c>
      <c r="G32">
        <v>1239</v>
      </c>
      <c r="H32" s="1">
        <v>41562</v>
      </c>
      <c r="I32" s="5">
        <v>192</v>
      </c>
      <c r="K32" s="5">
        <v>192</v>
      </c>
      <c r="L32" t="s">
        <v>20</v>
      </c>
      <c r="M32" t="s">
        <v>21</v>
      </c>
      <c r="N32" t="s">
        <v>22</v>
      </c>
      <c r="O32" t="s">
        <v>27</v>
      </c>
      <c r="P32" t="s">
        <v>24</v>
      </c>
    </row>
    <row r="33" spans="1:16">
      <c r="A33">
        <v>345</v>
      </c>
      <c r="B33">
        <v>2013063</v>
      </c>
      <c r="C33">
        <v>2907</v>
      </c>
      <c r="D33">
        <v>901</v>
      </c>
      <c r="E33" t="s">
        <v>30</v>
      </c>
      <c r="F33" t="s">
        <v>26</v>
      </c>
      <c r="G33">
        <v>1239</v>
      </c>
      <c r="H33" s="1">
        <v>41562</v>
      </c>
      <c r="I33" s="5">
        <v>160</v>
      </c>
      <c r="K33" s="5">
        <v>160</v>
      </c>
      <c r="L33" t="s">
        <v>20</v>
      </c>
      <c r="M33" t="s">
        <v>21</v>
      </c>
      <c r="N33" t="s">
        <v>22</v>
      </c>
      <c r="O33" t="s">
        <v>27</v>
      </c>
      <c r="P33" t="s">
        <v>24</v>
      </c>
    </row>
    <row r="34" spans="1:16">
      <c r="A34">
        <v>345</v>
      </c>
      <c r="B34">
        <v>2013063</v>
      </c>
      <c r="C34">
        <v>2907</v>
      </c>
      <c r="D34">
        <v>901</v>
      </c>
      <c r="E34" t="s">
        <v>30</v>
      </c>
      <c r="F34" t="s">
        <v>26</v>
      </c>
      <c r="G34">
        <v>1239</v>
      </c>
      <c r="H34" s="1">
        <v>41562</v>
      </c>
      <c r="I34" s="5">
        <v>192</v>
      </c>
      <c r="K34" s="5">
        <v>192</v>
      </c>
      <c r="L34" t="s">
        <v>20</v>
      </c>
      <c r="M34" t="s">
        <v>21</v>
      </c>
      <c r="N34" t="s">
        <v>22</v>
      </c>
      <c r="O34" t="s">
        <v>27</v>
      </c>
      <c r="P34" t="s">
        <v>24</v>
      </c>
    </row>
    <row r="35" spans="1:16">
      <c r="A35">
        <v>345</v>
      </c>
      <c r="B35">
        <v>2013063</v>
      </c>
      <c r="C35">
        <v>2907</v>
      </c>
      <c r="D35">
        <v>901</v>
      </c>
      <c r="E35" t="s">
        <v>29</v>
      </c>
      <c r="F35" t="s">
        <v>26</v>
      </c>
      <c r="G35">
        <v>1239</v>
      </c>
      <c r="H35" s="1">
        <v>41562</v>
      </c>
      <c r="I35" s="5">
        <v>62</v>
      </c>
      <c r="K35" s="5">
        <v>62</v>
      </c>
      <c r="L35" t="s">
        <v>20</v>
      </c>
      <c r="M35" t="s">
        <v>21</v>
      </c>
      <c r="N35" t="s">
        <v>22</v>
      </c>
      <c r="O35" t="s">
        <v>27</v>
      </c>
      <c r="P35" t="s">
        <v>24</v>
      </c>
    </row>
    <row r="36" spans="1:16">
      <c r="A36">
        <v>345</v>
      </c>
      <c r="B36">
        <v>2013063</v>
      </c>
      <c r="C36">
        <v>2907</v>
      </c>
      <c r="D36">
        <v>901</v>
      </c>
      <c r="E36" t="s">
        <v>29</v>
      </c>
      <c r="F36" t="s">
        <v>26</v>
      </c>
      <c r="G36">
        <v>1239</v>
      </c>
      <c r="H36" s="1">
        <v>41562</v>
      </c>
      <c r="I36" s="5">
        <v>62</v>
      </c>
      <c r="K36" s="5">
        <v>62</v>
      </c>
      <c r="L36" t="s">
        <v>20</v>
      </c>
      <c r="M36" t="s">
        <v>21</v>
      </c>
      <c r="N36" t="s">
        <v>22</v>
      </c>
      <c r="O36" t="s">
        <v>27</v>
      </c>
      <c r="P36" t="s">
        <v>24</v>
      </c>
    </row>
    <row r="37" spans="1:16">
      <c r="A37">
        <v>345</v>
      </c>
      <c r="B37">
        <v>2013063</v>
      </c>
      <c r="C37">
        <v>2907</v>
      </c>
      <c r="D37">
        <v>901</v>
      </c>
      <c r="E37" t="s">
        <v>29</v>
      </c>
      <c r="F37" t="s">
        <v>26</v>
      </c>
      <c r="G37">
        <v>1239</v>
      </c>
      <c r="H37" s="1">
        <v>41562</v>
      </c>
      <c r="I37" s="5">
        <v>93</v>
      </c>
      <c r="K37" s="5">
        <v>93</v>
      </c>
      <c r="L37" t="s">
        <v>20</v>
      </c>
      <c r="M37" t="s">
        <v>21</v>
      </c>
      <c r="N37" t="s">
        <v>22</v>
      </c>
      <c r="O37" t="s">
        <v>27</v>
      </c>
      <c r="P37" t="s">
        <v>24</v>
      </c>
    </row>
    <row r="38" spans="1:16">
      <c r="A38">
        <v>345</v>
      </c>
      <c r="B38">
        <v>2013063</v>
      </c>
      <c r="C38">
        <v>2907</v>
      </c>
      <c r="D38">
        <v>901</v>
      </c>
      <c r="E38" t="s">
        <v>28</v>
      </c>
      <c r="F38" t="s">
        <v>26</v>
      </c>
      <c r="G38">
        <v>1239</v>
      </c>
      <c r="H38" s="1">
        <v>41562</v>
      </c>
      <c r="I38" s="5">
        <v>130.65</v>
      </c>
      <c r="K38" s="5">
        <v>130.65</v>
      </c>
      <c r="L38" t="s">
        <v>20</v>
      </c>
      <c r="M38" t="s">
        <v>21</v>
      </c>
      <c r="N38" t="s">
        <v>22</v>
      </c>
      <c r="O38" t="s">
        <v>27</v>
      </c>
      <c r="P38" t="s">
        <v>24</v>
      </c>
    </row>
    <row r="39" spans="1:16">
      <c r="A39">
        <v>345</v>
      </c>
      <c r="B39">
        <v>2013063</v>
      </c>
      <c r="C39">
        <v>2907</v>
      </c>
      <c r="D39">
        <v>901</v>
      </c>
      <c r="E39" t="s">
        <v>28</v>
      </c>
      <c r="F39" t="s">
        <v>26</v>
      </c>
      <c r="G39">
        <v>1239</v>
      </c>
      <c r="H39" s="1">
        <v>41562</v>
      </c>
      <c r="I39" s="5">
        <v>130.65</v>
      </c>
      <c r="K39" s="5">
        <v>130.65</v>
      </c>
      <c r="L39" t="s">
        <v>20</v>
      </c>
      <c r="M39" t="s">
        <v>21</v>
      </c>
      <c r="N39" t="s">
        <v>22</v>
      </c>
      <c r="O39" t="s">
        <v>27</v>
      </c>
      <c r="P39" t="s">
        <v>24</v>
      </c>
    </row>
    <row r="40" spans="1:16">
      <c r="A40">
        <v>345</v>
      </c>
      <c r="B40">
        <v>2013063</v>
      </c>
      <c r="C40">
        <v>2907</v>
      </c>
      <c r="D40">
        <v>901</v>
      </c>
      <c r="E40" t="s">
        <v>28</v>
      </c>
      <c r="F40" t="s">
        <v>26</v>
      </c>
      <c r="G40">
        <v>1239</v>
      </c>
      <c r="H40" s="1">
        <v>41562</v>
      </c>
      <c r="I40" s="5">
        <v>130.65</v>
      </c>
      <c r="K40" s="5">
        <v>130.65</v>
      </c>
      <c r="L40" t="s">
        <v>20</v>
      </c>
      <c r="M40" t="s">
        <v>21</v>
      </c>
      <c r="N40" t="s">
        <v>22</v>
      </c>
      <c r="O40" t="s">
        <v>27</v>
      </c>
      <c r="P40" t="s">
        <v>24</v>
      </c>
    </row>
    <row r="41" spans="1:16">
      <c r="A41">
        <v>345</v>
      </c>
      <c r="B41">
        <v>2013063</v>
      </c>
      <c r="C41">
        <v>2907</v>
      </c>
      <c r="D41">
        <v>901</v>
      </c>
      <c r="E41" t="s">
        <v>25</v>
      </c>
      <c r="F41" t="s">
        <v>26</v>
      </c>
      <c r="G41">
        <v>1239</v>
      </c>
      <c r="H41" s="1">
        <v>41562</v>
      </c>
      <c r="I41" s="5">
        <v>81</v>
      </c>
      <c r="K41" s="5">
        <v>81</v>
      </c>
      <c r="L41" t="s">
        <v>20</v>
      </c>
      <c r="M41" t="s">
        <v>21</v>
      </c>
      <c r="N41" t="s">
        <v>22</v>
      </c>
      <c r="O41" t="s">
        <v>27</v>
      </c>
      <c r="P41" t="s">
        <v>24</v>
      </c>
    </row>
    <row r="42" spans="1:16">
      <c r="A42">
        <v>345</v>
      </c>
      <c r="B42">
        <v>2013063</v>
      </c>
      <c r="C42">
        <v>2907</v>
      </c>
      <c r="D42">
        <v>901</v>
      </c>
      <c r="E42" t="s">
        <v>31</v>
      </c>
      <c r="F42" t="s">
        <v>26</v>
      </c>
      <c r="G42">
        <v>1239</v>
      </c>
      <c r="H42" s="1">
        <v>41562</v>
      </c>
      <c r="I42" s="5">
        <v>106</v>
      </c>
      <c r="K42" s="5">
        <v>106</v>
      </c>
      <c r="L42" t="s">
        <v>20</v>
      </c>
      <c r="M42" t="s">
        <v>21</v>
      </c>
      <c r="N42" t="s">
        <v>22</v>
      </c>
      <c r="O42" t="s">
        <v>27</v>
      </c>
      <c r="P42" t="s">
        <v>24</v>
      </c>
    </row>
    <row r="43" spans="1:16">
      <c r="A43">
        <v>345</v>
      </c>
      <c r="B43">
        <v>2013063</v>
      </c>
      <c r="C43">
        <v>2907</v>
      </c>
      <c r="D43">
        <v>901</v>
      </c>
      <c r="E43" t="s">
        <v>32</v>
      </c>
      <c r="F43" t="s">
        <v>26</v>
      </c>
      <c r="G43">
        <v>1233</v>
      </c>
      <c r="H43" s="1">
        <v>41547</v>
      </c>
      <c r="I43" s="5">
        <v>116</v>
      </c>
      <c r="K43" s="5">
        <v>116</v>
      </c>
      <c r="L43" t="s">
        <v>20</v>
      </c>
      <c r="M43" t="s">
        <v>21</v>
      </c>
      <c r="N43" t="s">
        <v>22</v>
      </c>
      <c r="O43" t="s">
        <v>27</v>
      </c>
      <c r="P43" t="s">
        <v>24</v>
      </c>
    </row>
    <row r="44" spans="1:16">
      <c r="A44">
        <v>345</v>
      </c>
      <c r="B44">
        <v>2013063</v>
      </c>
      <c r="C44">
        <v>2907</v>
      </c>
      <c r="D44">
        <v>901</v>
      </c>
      <c r="E44" t="s">
        <v>29</v>
      </c>
      <c r="F44" t="s">
        <v>26</v>
      </c>
      <c r="G44">
        <v>1233</v>
      </c>
      <c r="H44" s="1">
        <v>41547</v>
      </c>
      <c r="I44" s="5">
        <v>62</v>
      </c>
      <c r="K44" s="5">
        <v>62</v>
      </c>
      <c r="L44" t="s">
        <v>20</v>
      </c>
      <c r="M44" t="s">
        <v>21</v>
      </c>
      <c r="N44" t="s">
        <v>22</v>
      </c>
      <c r="O44" t="s">
        <v>27</v>
      </c>
      <c r="P44" t="s">
        <v>24</v>
      </c>
    </row>
    <row r="45" spans="1:16">
      <c r="A45">
        <v>345</v>
      </c>
      <c r="B45">
        <v>2013063</v>
      </c>
      <c r="C45">
        <v>2907</v>
      </c>
      <c r="D45">
        <v>901</v>
      </c>
      <c r="E45" t="s">
        <v>29</v>
      </c>
      <c r="F45" t="s">
        <v>26</v>
      </c>
      <c r="G45">
        <v>1233</v>
      </c>
      <c r="H45" s="1">
        <v>41547</v>
      </c>
      <c r="I45" s="5">
        <v>31</v>
      </c>
      <c r="K45" s="5">
        <v>31</v>
      </c>
      <c r="L45" t="s">
        <v>20</v>
      </c>
      <c r="M45" t="s">
        <v>21</v>
      </c>
      <c r="N45" t="s">
        <v>22</v>
      </c>
      <c r="O45" t="s">
        <v>27</v>
      </c>
      <c r="P45" t="s">
        <v>24</v>
      </c>
    </row>
    <row r="46" spans="1:16">
      <c r="A46">
        <v>345</v>
      </c>
      <c r="B46">
        <v>2013063</v>
      </c>
      <c r="C46">
        <v>2907</v>
      </c>
      <c r="D46">
        <v>901</v>
      </c>
      <c r="E46" t="s">
        <v>29</v>
      </c>
      <c r="F46" t="s">
        <v>26</v>
      </c>
      <c r="G46">
        <v>1233</v>
      </c>
      <c r="H46" s="1">
        <v>41547</v>
      </c>
      <c r="I46" s="5">
        <v>62</v>
      </c>
      <c r="K46" s="5">
        <v>62</v>
      </c>
      <c r="L46" t="s">
        <v>20</v>
      </c>
      <c r="M46" t="s">
        <v>21</v>
      </c>
      <c r="N46" t="s">
        <v>22</v>
      </c>
      <c r="O46" t="s">
        <v>27</v>
      </c>
      <c r="P46" t="s">
        <v>24</v>
      </c>
    </row>
    <row r="47" spans="1:16">
      <c r="A47">
        <v>345</v>
      </c>
      <c r="B47">
        <v>2013063</v>
      </c>
      <c r="C47">
        <v>2907</v>
      </c>
      <c r="D47">
        <v>901</v>
      </c>
      <c r="E47" t="s">
        <v>29</v>
      </c>
      <c r="F47" t="s">
        <v>26</v>
      </c>
      <c r="G47">
        <v>1233</v>
      </c>
      <c r="H47" s="1">
        <v>41547</v>
      </c>
      <c r="I47" s="5">
        <v>93</v>
      </c>
      <c r="K47" s="5">
        <v>93</v>
      </c>
      <c r="L47" t="s">
        <v>20</v>
      </c>
      <c r="M47" t="s">
        <v>21</v>
      </c>
      <c r="N47" t="s">
        <v>22</v>
      </c>
      <c r="O47" t="s">
        <v>27</v>
      </c>
      <c r="P47" t="s">
        <v>24</v>
      </c>
    </row>
    <row r="48" spans="1:16">
      <c r="A48">
        <v>345</v>
      </c>
      <c r="B48">
        <v>2013063</v>
      </c>
      <c r="C48">
        <v>2907</v>
      </c>
      <c r="D48">
        <v>901</v>
      </c>
      <c r="E48" t="s">
        <v>29</v>
      </c>
      <c r="F48" t="s">
        <v>26</v>
      </c>
      <c r="G48">
        <v>1233</v>
      </c>
      <c r="H48" s="1">
        <v>41547</v>
      </c>
      <c r="I48" s="5">
        <v>31</v>
      </c>
      <c r="K48" s="5">
        <v>31</v>
      </c>
      <c r="L48" t="s">
        <v>20</v>
      </c>
      <c r="M48" t="s">
        <v>21</v>
      </c>
      <c r="N48" t="s">
        <v>22</v>
      </c>
      <c r="O48" t="s">
        <v>27</v>
      </c>
      <c r="P48" t="s">
        <v>24</v>
      </c>
    </row>
    <row r="49" spans="1:16">
      <c r="A49">
        <v>345</v>
      </c>
      <c r="B49">
        <v>2013063</v>
      </c>
      <c r="C49">
        <v>2907</v>
      </c>
      <c r="D49">
        <v>901</v>
      </c>
      <c r="E49" t="s">
        <v>29</v>
      </c>
      <c r="F49" t="s">
        <v>26</v>
      </c>
      <c r="G49">
        <v>1233</v>
      </c>
      <c r="H49" s="1">
        <v>41547</v>
      </c>
      <c r="I49" s="5">
        <v>62</v>
      </c>
      <c r="K49" s="5">
        <v>62</v>
      </c>
      <c r="L49" t="s">
        <v>20</v>
      </c>
      <c r="M49" t="s">
        <v>21</v>
      </c>
      <c r="N49" t="s">
        <v>22</v>
      </c>
      <c r="O49" t="s">
        <v>27</v>
      </c>
      <c r="P49" t="s">
        <v>24</v>
      </c>
    </row>
    <row r="50" spans="1:16">
      <c r="A50">
        <v>345</v>
      </c>
      <c r="B50">
        <v>2013063</v>
      </c>
      <c r="C50">
        <v>2907</v>
      </c>
      <c r="D50">
        <v>901</v>
      </c>
      <c r="E50" t="s">
        <v>29</v>
      </c>
      <c r="F50" t="s">
        <v>26</v>
      </c>
      <c r="G50">
        <v>1233</v>
      </c>
      <c r="H50" s="1">
        <v>41547</v>
      </c>
      <c r="I50" s="5">
        <v>31</v>
      </c>
      <c r="K50" s="5">
        <v>31</v>
      </c>
      <c r="L50" t="s">
        <v>20</v>
      </c>
      <c r="M50" t="s">
        <v>21</v>
      </c>
      <c r="N50" t="s">
        <v>22</v>
      </c>
      <c r="O50" t="s">
        <v>27</v>
      </c>
      <c r="P50" t="s">
        <v>24</v>
      </c>
    </row>
    <row r="51" spans="1:16">
      <c r="A51">
        <v>345</v>
      </c>
      <c r="B51">
        <v>2013063</v>
      </c>
      <c r="C51">
        <v>2907</v>
      </c>
      <c r="D51">
        <v>901</v>
      </c>
      <c r="E51" t="s">
        <v>29</v>
      </c>
      <c r="F51" t="s">
        <v>26</v>
      </c>
      <c r="G51">
        <v>1233</v>
      </c>
      <c r="H51" s="1">
        <v>41547</v>
      </c>
      <c r="I51" s="5">
        <v>93</v>
      </c>
      <c r="K51" s="5">
        <v>93</v>
      </c>
      <c r="L51" t="s">
        <v>20</v>
      </c>
      <c r="M51" t="s">
        <v>21</v>
      </c>
      <c r="N51" t="s">
        <v>22</v>
      </c>
      <c r="O51" t="s">
        <v>27</v>
      </c>
      <c r="P51" t="s">
        <v>24</v>
      </c>
    </row>
    <row r="52" spans="1:16">
      <c r="A52">
        <v>345</v>
      </c>
      <c r="B52">
        <v>2013063</v>
      </c>
      <c r="C52">
        <v>2907</v>
      </c>
      <c r="D52">
        <v>901</v>
      </c>
      <c r="E52" t="s">
        <v>32</v>
      </c>
      <c r="F52" t="s">
        <v>26</v>
      </c>
      <c r="G52">
        <v>1233</v>
      </c>
      <c r="H52" s="1">
        <v>41547</v>
      </c>
      <c r="I52" s="5">
        <v>116</v>
      </c>
      <c r="K52" s="5">
        <v>116</v>
      </c>
      <c r="L52" t="s">
        <v>20</v>
      </c>
      <c r="M52" t="s">
        <v>21</v>
      </c>
      <c r="N52" t="s">
        <v>22</v>
      </c>
      <c r="O52" t="s">
        <v>27</v>
      </c>
      <c r="P52" t="s">
        <v>24</v>
      </c>
    </row>
    <row r="53" spans="1:16">
      <c r="A53">
        <v>345</v>
      </c>
      <c r="B53">
        <v>2013063</v>
      </c>
      <c r="C53">
        <v>2907</v>
      </c>
      <c r="D53">
        <v>901</v>
      </c>
      <c r="E53" t="s">
        <v>32</v>
      </c>
      <c r="F53" t="s">
        <v>26</v>
      </c>
      <c r="G53">
        <v>1233</v>
      </c>
      <c r="H53" s="1">
        <v>41547</v>
      </c>
      <c r="I53" s="5">
        <v>116</v>
      </c>
      <c r="K53" s="5">
        <v>116</v>
      </c>
      <c r="L53" t="s">
        <v>20</v>
      </c>
      <c r="M53" t="s">
        <v>21</v>
      </c>
      <c r="N53" t="s">
        <v>22</v>
      </c>
      <c r="O53" t="s">
        <v>27</v>
      </c>
      <c r="P53" t="s">
        <v>24</v>
      </c>
    </row>
    <row r="54" spans="1:16">
      <c r="A54">
        <v>345</v>
      </c>
      <c r="B54">
        <v>2013063</v>
      </c>
      <c r="C54">
        <v>2907</v>
      </c>
      <c r="D54">
        <v>901</v>
      </c>
      <c r="E54" t="s">
        <v>32</v>
      </c>
      <c r="F54" t="s">
        <v>26</v>
      </c>
      <c r="G54">
        <v>1233</v>
      </c>
      <c r="H54" s="1">
        <v>41547</v>
      </c>
      <c r="I54" s="5">
        <v>116</v>
      </c>
      <c r="K54" s="5">
        <v>116</v>
      </c>
      <c r="L54" t="s">
        <v>20</v>
      </c>
      <c r="M54" t="s">
        <v>21</v>
      </c>
      <c r="N54" t="s">
        <v>22</v>
      </c>
      <c r="O54" t="s">
        <v>27</v>
      </c>
      <c r="P54" t="s">
        <v>24</v>
      </c>
    </row>
    <row r="55" spans="1:16">
      <c r="A55">
        <v>345</v>
      </c>
      <c r="B55">
        <v>2013063</v>
      </c>
      <c r="C55">
        <v>2907</v>
      </c>
      <c r="D55">
        <v>901</v>
      </c>
      <c r="E55" t="s">
        <v>32</v>
      </c>
      <c r="F55" t="s">
        <v>26</v>
      </c>
      <c r="G55">
        <v>1233</v>
      </c>
      <c r="H55" s="1">
        <v>41547</v>
      </c>
      <c r="I55" s="5">
        <v>232</v>
      </c>
      <c r="K55" s="5">
        <v>232</v>
      </c>
      <c r="L55" t="s">
        <v>20</v>
      </c>
      <c r="M55" t="s">
        <v>21</v>
      </c>
      <c r="N55" t="s">
        <v>22</v>
      </c>
      <c r="O55" t="s">
        <v>27</v>
      </c>
      <c r="P55" t="s">
        <v>24</v>
      </c>
    </row>
    <row r="56" spans="1:16">
      <c r="A56">
        <v>345</v>
      </c>
      <c r="B56">
        <v>2013063</v>
      </c>
      <c r="C56">
        <v>2907</v>
      </c>
      <c r="D56">
        <v>901</v>
      </c>
      <c r="E56" t="s">
        <v>32</v>
      </c>
      <c r="F56" t="s">
        <v>26</v>
      </c>
      <c r="G56">
        <v>1233</v>
      </c>
      <c r="H56" s="1">
        <v>41547</v>
      </c>
      <c r="I56" s="5">
        <v>116</v>
      </c>
      <c r="K56" s="5">
        <v>116</v>
      </c>
      <c r="L56" t="s">
        <v>20</v>
      </c>
      <c r="M56" t="s">
        <v>21</v>
      </c>
      <c r="N56" t="s">
        <v>22</v>
      </c>
      <c r="O56" t="s">
        <v>27</v>
      </c>
      <c r="P56" t="s">
        <v>24</v>
      </c>
    </row>
    <row r="57" spans="1:16">
      <c r="A57">
        <v>345</v>
      </c>
      <c r="B57">
        <v>2013063</v>
      </c>
      <c r="C57">
        <v>2907</v>
      </c>
      <c r="D57">
        <v>901</v>
      </c>
      <c r="E57" t="s">
        <v>32</v>
      </c>
      <c r="F57" t="s">
        <v>26</v>
      </c>
      <c r="G57">
        <v>1233</v>
      </c>
      <c r="H57" s="1">
        <v>41547</v>
      </c>
      <c r="I57" s="5">
        <v>116</v>
      </c>
      <c r="K57" s="5">
        <v>116</v>
      </c>
      <c r="L57" t="s">
        <v>20</v>
      </c>
      <c r="M57" t="s">
        <v>21</v>
      </c>
      <c r="N57" t="s">
        <v>22</v>
      </c>
      <c r="O57" t="s">
        <v>27</v>
      </c>
      <c r="P57" t="s">
        <v>24</v>
      </c>
    </row>
    <row r="58" spans="1:16">
      <c r="A58">
        <v>345</v>
      </c>
      <c r="B58">
        <v>2013063</v>
      </c>
      <c r="C58">
        <v>2907</v>
      </c>
      <c r="D58">
        <v>901</v>
      </c>
      <c r="E58" t="s">
        <v>32</v>
      </c>
      <c r="F58" t="s">
        <v>26</v>
      </c>
      <c r="G58">
        <v>1233</v>
      </c>
      <c r="H58" s="1">
        <v>41547</v>
      </c>
      <c r="I58" s="5">
        <v>116</v>
      </c>
      <c r="K58" s="5">
        <v>116</v>
      </c>
      <c r="L58" t="s">
        <v>20</v>
      </c>
      <c r="M58" t="s">
        <v>21</v>
      </c>
      <c r="N58" t="s">
        <v>22</v>
      </c>
      <c r="O58" t="s">
        <v>27</v>
      </c>
      <c r="P58" t="s">
        <v>24</v>
      </c>
    </row>
    <row r="59" spans="1:16">
      <c r="A59">
        <v>345</v>
      </c>
      <c r="B59">
        <v>2013063</v>
      </c>
      <c r="C59">
        <v>2907</v>
      </c>
      <c r="D59">
        <v>901</v>
      </c>
      <c r="E59" t="s">
        <v>28</v>
      </c>
      <c r="F59" t="s">
        <v>26</v>
      </c>
      <c r="G59">
        <v>1233</v>
      </c>
      <c r="H59" s="1">
        <v>41547</v>
      </c>
      <c r="I59" s="5">
        <v>130.65</v>
      </c>
      <c r="K59" s="5">
        <v>130.65</v>
      </c>
      <c r="L59" t="s">
        <v>20</v>
      </c>
      <c r="M59" t="s">
        <v>21</v>
      </c>
      <c r="N59" t="s">
        <v>22</v>
      </c>
      <c r="O59" t="s">
        <v>27</v>
      </c>
      <c r="P59" t="s">
        <v>24</v>
      </c>
    </row>
    <row r="60" spans="1:16">
      <c r="A60">
        <v>345</v>
      </c>
      <c r="B60">
        <v>2013063</v>
      </c>
      <c r="C60">
        <v>2907</v>
      </c>
      <c r="D60">
        <v>901</v>
      </c>
      <c r="E60" t="s">
        <v>28</v>
      </c>
      <c r="F60" t="s">
        <v>26</v>
      </c>
      <c r="G60">
        <v>1233</v>
      </c>
      <c r="H60" s="1">
        <v>41547</v>
      </c>
      <c r="I60" s="5">
        <v>130.65</v>
      </c>
      <c r="K60" s="5">
        <v>130.65</v>
      </c>
      <c r="L60" t="s">
        <v>20</v>
      </c>
      <c r="M60" t="s">
        <v>21</v>
      </c>
      <c r="N60" t="s">
        <v>22</v>
      </c>
      <c r="O60" t="s">
        <v>27</v>
      </c>
      <c r="P60" t="s">
        <v>24</v>
      </c>
    </row>
    <row r="61" spans="1:16">
      <c r="A61">
        <v>345</v>
      </c>
      <c r="B61">
        <v>2013063</v>
      </c>
      <c r="C61">
        <v>2907</v>
      </c>
      <c r="D61">
        <v>901</v>
      </c>
      <c r="E61" t="s">
        <v>25</v>
      </c>
      <c r="F61" t="s">
        <v>26</v>
      </c>
      <c r="G61">
        <v>1233</v>
      </c>
      <c r="H61" s="1">
        <v>41547</v>
      </c>
      <c r="I61" s="5">
        <v>81</v>
      </c>
      <c r="K61" s="5">
        <v>81</v>
      </c>
      <c r="L61" t="s">
        <v>20</v>
      </c>
      <c r="M61" t="s">
        <v>21</v>
      </c>
      <c r="N61" t="s">
        <v>22</v>
      </c>
      <c r="O61" t="s">
        <v>27</v>
      </c>
      <c r="P61" t="s">
        <v>24</v>
      </c>
    </row>
    <row r="62" spans="1:16">
      <c r="A62">
        <v>345</v>
      </c>
      <c r="B62">
        <v>2013063</v>
      </c>
      <c r="C62">
        <v>2907</v>
      </c>
      <c r="D62">
        <v>901</v>
      </c>
      <c r="E62" t="s">
        <v>25</v>
      </c>
      <c r="F62" t="s">
        <v>26</v>
      </c>
      <c r="G62">
        <v>1233</v>
      </c>
      <c r="H62" s="1">
        <v>41547</v>
      </c>
      <c r="I62" s="5">
        <v>162</v>
      </c>
      <c r="K62" s="5">
        <v>162</v>
      </c>
      <c r="L62" t="s">
        <v>20</v>
      </c>
      <c r="M62" t="s">
        <v>21</v>
      </c>
      <c r="N62" t="s">
        <v>22</v>
      </c>
      <c r="O62" t="s">
        <v>27</v>
      </c>
      <c r="P62" t="s">
        <v>24</v>
      </c>
    </row>
    <row r="63" spans="1:16">
      <c r="A63">
        <v>345</v>
      </c>
      <c r="B63">
        <v>2013063</v>
      </c>
      <c r="C63">
        <v>2907</v>
      </c>
      <c r="D63">
        <v>901</v>
      </c>
      <c r="E63" t="s">
        <v>25</v>
      </c>
      <c r="F63" t="s">
        <v>26</v>
      </c>
      <c r="G63">
        <v>1233</v>
      </c>
      <c r="H63" s="1">
        <v>41547</v>
      </c>
      <c r="I63" s="5">
        <v>81</v>
      </c>
      <c r="K63" s="5">
        <v>81</v>
      </c>
      <c r="L63" t="s">
        <v>20</v>
      </c>
      <c r="M63" t="s">
        <v>21</v>
      </c>
      <c r="N63" t="s">
        <v>22</v>
      </c>
      <c r="O63" t="s">
        <v>27</v>
      </c>
      <c r="P63" t="s">
        <v>24</v>
      </c>
    </row>
    <row r="64" spans="1:16">
      <c r="A64">
        <v>345</v>
      </c>
      <c r="B64">
        <v>2013063</v>
      </c>
      <c r="C64">
        <v>2907</v>
      </c>
      <c r="D64">
        <v>901</v>
      </c>
      <c r="E64" t="s">
        <v>31</v>
      </c>
      <c r="F64" t="s">
        <v>26</v>
      </c>
      <c r="G64">
        <v>1233</v>
      </c>
      <c r="H64" s="1">
        <v>41547</v>
      </c>
      <c r="I64" s="5">
        <v>53</v>
      </c>
      <c r="K64" s="5">
        <v>53</v>
      </c>
      <c r="L64" t="s">
        <v>20</v>
      </c>
      <c r="M64" t="s">
        <v>21</v>
      </c>
      <c r="N64" t="s">
        <v>22</v>
      </c>
      <c r="O64" t="s">
        <v>27</v>
      </c>
      <c r="P64" t="s">
        <v>24</v>
      </c>
    </row>
    <row r="65" spans="1:16">
      <c r="A65">
        <v>345</v>
      </c>
      <c r="B65">
        <v>2013063</v>
      </c>
      <c r="C65">
        <v>2907</v>
      </c>
      <c r="D65">
        <v>901</v>
      </c>
      <c r="E65" t="s">
        <v>31</v>
      </c>
      <c r="F65" t="s">
        <v>26</v>
      </c>
      <c r="G65">
        <v>1233</v>
      </c>
      <c r="H65" s="1">
        <v>41547</v>
      </c>
      <c r="I65" s="5">
        <v>159</v>
      </c>
      <c r="K65" s="5">
        <v>159</v>
      </c>
      <c r="L65" t="s">
        <v>20</v>
      </c>
      <c r="M65" t="s">
        <v>21</v>
      </c>
      <c r="N65" t="s">
        <v>22</v>
      </c>
      <c r="O65" t="s">
        <v>27</v>
      </c>
      <c r="P65" t="s">
        <v>24</v>
      </c>
    </row>
    <row r="66" spans="1:16">
      <c r="A66">
        <v>345</v>
      </c>
      <c r="B66">
        <v>2013063</v>
      </c>
      <c r="C66">
        <v>2907</v>
      </c>
      <c r="D66">
        <v>901</v>
      </c>
      <c r="E66" t="s">
        <v>31</v>
      </c>
      <c r="F66" t="s">
        <v>26</v>
      </c>
      <c r="G66">
        <v>1233</v>
      </c>
      <c r="H66" s="1">
        <v>41547</v>
      </c>
      <c r="I66" s="5">
        <v>53</v>
      </c>
      <c r="K66" s="5">
        <v>53</v>
      </c>
      <c r="L66" t="s">
        <v>20</v>
      </c>
      <c r="M66" t="s">
        <v>21</v>
      </c>
      <c r="N66" t="s">
        <v>22</v>
      </c>
      <c r="O66" t="s">
        <v>27</v>
      </c>
      <c r="P66" t="s">
        <v>24</v>
      </c>
    </row>
    <row r="67" spans="1:16">
      <c r="A67">
        <v>345</v>
      </c>
      <c r="B67">
        <v>2013063</v>
      </c>
      <c r="C67">
        <v>2907</v>
      </c>
      <c r="D67">
        <v>901</v>
      </c>
      <c r="E67" t="s">
        <v>30</v>
      </c>
      <c r="F67" t="s">
        <v>26</v>
      </c>
      <c r="G67">
        <v>1233</v>
      </c>
      <c r="H67" s="1">
        <v>41547</v>
      </c>
      <c r="I67" s="5">
        <v>128</v>
      </c>
      <c r="K67" s="5">
        <v>128</v>
      </c>
      <c r="L67" t="s">
        <v>20</v>
      </c>
      <c r="M67" t="s">
        <v>21</v>
      </c>
      <c r="N67" t="s">
        <v>22</v>
      </c>
      <c r="O67" t="s">
        <v>27</v>
      </c>
      <c r="P67" t="s">
        <v>24</v>
      </c>
    </row>
    <row r="68" spans="1:16">
      <c r="A68">
        <v>345</v>
      </c>
      <c r="B68">
        <v>2013063</v>
      </c>
      <c r="C68">
        <v>2907</v>
      </c>
      <c r="D68">
        <v>901</v>
      </c>
      <c r="E68" t="s">
        <v>30</v>
      </c>
      <c r="F68" t="s">
        <v>26</v>
      </c>
      <c r="G68">
        <v>1233</v>
      </c>
      <c r="H68" s="1">
        <v>41547</v>
      </c>
      <c r="I68" s="5">
        <v>96</v>
      </c>
      <c r="K68" s="5">
        <v>96</v>
      </c>
      <c r="L68" t="s">
        <v>20</v>
      </c>
      <c r="M68" t="s">
        <v>21</v>
      </c>
      <c r="N68" t="s">
        <v>22</v>
      </c>
      <c r="O68" t="s">
        <v>27</v>
      </c>
      <c r="P68" t="s">
        <v>24</v>
      </c>
    </row>
    <row r="69" spans="1:16">
      <c r="A69">
        <v>345</v>
      </c>
      <c r="B69">
        <v>2013063</v>
      </c>
      <c r="C69">
        <v>2907</v>
      </c>
      <c r="D69">
        <v>901</v>
      </c>
      <c r="E69" t="s">
        <v>30</v>
      </c>
      <c r="F69" t="s">
        <v>26</v>
      </c>
      <c r="G69">
        <v>1233</v>
      </c>
      <c r="H69" s="1">
        <v>41547</v>
      </c>
      <c r="I69" s="5">
        <v>32</v>
      </c>
      <c r="K69" s="5">
        <v>32</v>
      </c>
      <c r="L69" t="s">
        <v>20</v>
      </c>
      <c r="M69" t="s">
        <v>21</v>
      </c>
      <c r="N69" t="s">
        <v>22</v>
      </c>
      <c r="O69" t="s">
        <v>27</v>
      </c>
      <c r="P69" t="s">
        <v>24</v>
      </c>
    </row>
    <row r="70" spans="1:16">
      <c r="A70">
        <v>345</v>
      </c>
      <c r="B70">
        <v>2013063</v>
      </c>
      <c r="C70">
        <v>2907</v>
      </c>
      <c r="D70">
        <v>901</v>
      </c>
      <c r="E70" t="s">
        <v>30</v>
      </c>
      <c r="F70" t="s">
        <v>26</v>
      </c>
      <c r="G70">
        <v>1233</v>
      </c>
      <c r="H70" s="1">
        <v>41547</v>
      </c>
      <c r="I70" s="5">
        <v>64</v>
      </c>
      <c r="K70" s="5">
        <v>64</v>
      </c>
      <c r="L70" t="s">
        <v>20</v>
      </c>
      <c r="M70" t="s">
        <v>21</v>
      </c>
      <c r="N70" t="s">
        <v>22</v>
      </c>
      <c r="O70" t="s">
        <v>27</v>
      </c>
      <c r="P70" t="s">
        <v>24</v>
      </c>
    </row>
    <row r="71" spans="1:16">
      <c r="A71">
        <v>345</v>
      </c>
      <c r="B71">
        <v>2013063</v>
      </c>
      <c r="C71">
        <v>2907</v>
      </c>
      <c r="D71">
        <v>901</v>
      </c>
      <c r="E71" t="s">
        <v>30</v>
      </c>
      <c r="F71" t="s">
        <v>26</v>
      </c>
      <c r="G71">
        <v>1233</v>
      </c>
      <c r="H71" s="1">
        <v>41547</v>
      </c>
      <c r="I71" s="5">
        <v>32</v>
      </c>
      <c r="K71" s="5">
        <v>32</v>
      </c>
      <c r="L71" t="s">
        <v>20</v>
      </c>
      <c r="M71" t="s">
        <v>21</v>
      </c>
      <c r="N71" t="s">
        <v>22</v>
      </c>
      <c r="O71" t="s">
        <v>27</v>
      </c>
      <c r="P71" t="s">
        <v>24</v>
      </c>
    </row>
    <row r="72" spans="1:16">
      <c r="A72">
        <v>345</v>
      </c>
      <c r="B72">
        <v>2013063</v>
      </c>
      <c r="C72">
        <v>2907</v>
      </c>
      <c r="D72">
        <v>901</v>
      </c>
      <c r="E72" t="s">
        <v>30</v>
      </c>
      <c r="F72" t="s">
        <v>26</v>
      </c>
      <c r="G72">
        <v>1233</v>
      </c>
      <c r="H72" s="1">
        <v>41547</v>
      </c>
      <c r="I72" s="5">
        <v>64</v>
      </c>
      <c r="K72" s="5">
        <v>64</v>
      </c>
      <c r="L72" t="s">
        <v>20</v>
      </c>
      <c r="M72" t="s">
        <v>21</v>
      </c>
      <c r="N72" t="s">
        <v>22</v>
      </c>
      <c r="O72" t="s">
        <v>27</v>
      </c>
      <c r="P72" t="s">
        <v>24</v>
      </c>
    </row>
    <row r="73" spans="1:16">
      <c r="A73">
        <v>345</v>
      </c>
      <c r="B73">
        <v>2013063</v>
      </c>
      <c r="C73">
        <v>2907</v>
      </c>
      <c r="D73">
        <v>901</v>
      </c>
      <c r="E73" t="s">
        <v>30</v>
      </c>
      <c r="F73" t="s">
        <v>26</v>
      </c>
      <c r="G73">
        <v>1227</v>
      </c>
      <c r="H73" s="1">
        <v>41532</v>
      </c>
      <c r="I73" s="5">
        <v>32</v>
      </c>
      <c r="K73" s="5">
        <v>32</v>
      </c>
      <c r="L73" t="s">
        <v>20</v>
      </c>
      <c r="M73" t="s">
        <v>21</v>
      </c>
      <c r="N73" t="s">
        <v>22</v>
      </c>
      <c r="O73" t="s">
        <v>27</v>
      </c>
      <c r="P73" t="s">
        <v>24</v>
      </c>
    </row>
    <row r="74" spans="1:16">
      <c r="A74">
        <v>345</v>
      </c>
      <c r="B74">
        <v>2013063</v>
      </c>
      <c r="C74">
        <v>2907</v>
      </c>
      <c r="D74">
        <v>901</v>
      </c>
      <c r="E74" t="s">
        <v>30</v>
      </c>
      <c r="F74" t="s">
        <v>26</v>
      </c>
      <c r="G74">
        <v>1227</v>
      </c>
      <c r="H74" s="1">
        <v>41532</v>
      </c>
      <c r="I74" s="5">
        <v>32</v>
      </c>
      <c r="K74" s="5">
        <v>32</v>
      </c>
      <c r="L74" t="s">
        <v>20</v>
      </c>
      <c r="M74" t="s">
        <v>21</v>
      </c>
      <c r="N74" t="s">
        <v>22</v>
      </c>
      <c r="O74" t="s">
        <v>27</v>
      </c>
      <c r="P74" t="s">
        <v>24</v>
      </c>
    </row>
    <row r="75" spans="1:16">
      <c r="A75">
        <v>345</v>
      </c>
      <c r="B75">
        <v>2013063</v>
      </c>
      <c r="C75">
        <v>2907</v>
      </c>
      <c r="D75">
        <v>901</v>
      </c>
      <c r="E75" t="s">
        <v>30</v>
      </c>
      <c r="F75" t="s">
        <v>26</v>
      </c>
      <c r="G75">
        <v>1227</v>
      </c>
      <c r="H75" s="1">
        <v>41532</v>
      </c>
      <c r="I75" s="5">
        <v>64</v>
      </c>
      <c r="K75" s="5">
        <v>64</v>
      </c>
      <c r="L75" t="s">
        <v>20</v>
      </c>
      <c r="M75" t="s">
        <v>21</v>
      </c>
      <c r="N75" t="s">
        <v>22</v>
      </c>
      <c r="O75" t="s">
        <v>27</v>
      </c>
      <c r="P75" t="s">
        <v>24</v>
      </c>
    </row>
    <row r="76" spans="1:16">
      <c r="A76">
        <v>345</v>
      </c>
      <c r="B76">
        <v>2013063</v>
      </c>
      <c r="C76">
        <v>2907</v>
      </c>
      <c r="D76">
        <v>901</v>
      </c>
      <c r="E76" t="s">
        <v>30</v>
      </c>
      <c r="F76" t="s">
        <v>26</v>
      </c>
      <c r="G76">
        <v>1227</v>
      </c>
      <c r="H76" s="1">
        <v>41532</v>
      </c>
      <c r="I76" s="5">
        <v>32</v>
      </c>
      <c r="K76" s="5">
        <v>32</v>
      </c>
      <c r="L76" t="s">
        <v>20</v>
      </c>
      <c r="M76" t="s">
        <v>21</v>
      </c>
      <c r="N76" t="s">
        <v>22</v>
      </c>
      <c r="O76" t="s">
        <v>27</v>
      </c>
      <c r="P76" t="s">
        <v>24</v>
      </c>
    </row>
    <row r="77" spans="1:16">
      <c r="A77">
        <v>345</v>
      </c>
      <c r="B77">
        <v>2013063</v>
      </c>
      <c r="C77">
        <v>2907</v>
      </c>
      <c r="D77">
        <v>901</v>
      </c>
      <c r="E77" t="s">
        <v>30</v>
      </c>
      <c r="F77" t="s">
        <v>26</v>
      </c>
      <c r="G77">
        <v>1227</v>
      </c>
      <c r="H77" s="1">
        <v>41532</v>
      </c>
      <c r="I77" s="5">
        <v>32</v>
      </c>
      <c r="K77" s="5">
        <v>32</v>
      </c>
      <c r="L77" t="s">
        <v>20</v>
      </c>
      <c r="M77" t="s">
        <v>21</v>
      </c>
      <c r="N77" t="s">
        <v>22</v>
      </c>
      <c r="O77" t="s">
        <v>27</v>
      </c>
      <c r="P77" t="s">
        <v>24</v>
      </c>
    </row>
    <row r="78" spans="1:16">
      <c r="A78">
        <v>345</v>
      </c>
      <c r="B78">
        <v>2013063</v>
      </c>
      <c r="C78">
        <v>2907</v>
      </c>
      <c r="D78">
        <v>901</v>
      </c>
      <c r="E78" t="s">
        <v>30</v>
      </c>
      <c r="F78" t="s">
        <v>26</v>
      </c>
      <c r="G78">
        <v>1227</v>
      </c>
      <c r="H78" s="1">
        <v>41532</v>
      </c>
      <c r="I78" s="5">
        <v>32</v>
      </c>
      <c r="K78" s="5">
        <v>32</v>
      </c>
      <c r="L78" t="s">
        <v>20</v>
      </c>
      <c r="M78" t="s">
        <v>21</v>
      </c>
      <c r="N78" t="s">
        <v>22</v>
      </c>
      <c r="O78" t="s">
        <v>27</v>
      </c>
      <c r="P78" t="s">
        <v>24</v>
      </c>
    </row>
    <row r="79" spans="1:16">
      <c r="A79">
        <v>345</v>
      </c>
      <c r="B79">
        <v>2013063</v>
      </c>
      <c r="C79">
        <v>2907</v>
      </c>
      <c r="D79">
        <v>901</v>
      </c>
      <c r="E79" t="s">
        <v>25</v>
      </c>
      <c r="F79" t="s">
        <v>26</v>
      </c>
      <c r="G79">
        <v>1227</v>
      </c>
      <c r="H79" s="1">
        <v>41532</v>
      </c>
      <c r="I79" s="5">
        <v>81</v>
      </c>
      <c r="K79" s="5">
        <v>81</v>
      </c>
      <c r="L79" t="s">
        <v>20</v>
      </c>
      <c r="M79" t="s">
        <v>21</v>
      </c>
      <c r="N79" t="s">
        <v>22</v>
      </c>
      <c r="O79" t="s">
        <v>27</v>
      </c>
      <c r="P79" t="s">
        <v>24</v>
      </c>
    </row>
    <row r="80" spans="1:16">
      <c r="A80">
        <v>345</v>
      </c>
      <c r="B80">
        <v>2013063</v>
      </c>
      <c r="C80">
        <v>2907</v>
      </c>
      <c r="D80">
        <v>901</v>
      </c>
      <c r="E80" t="s">
        <v>25</v>
      </c>
      <c r="F80" t="s">
        <v>26</v>
      </c>
      <c r="G80">
        <v>1227</v>
      </c>
      <c r="H80" s="1">
        <v>41532</v>
      </c>
      <c r="I80" s="5">
        <v>162</v>
      </c>
      <c r="K80" s="5">
        <v>162</v>
      </c>
      <c r="L80" t="s">
        <v>20</v>
      </c>
      <c r="M80" t="s">
        <v>21</v>
      </c>
      <c r="N80" t="s">
        <v>22</v>
      </c>
      <c r="O80" t="s">
        <v>27</v>
      </c>
      <c r="P80" t="s">
        <v>24</v>
      </c>
    </row>
    <row r="81" spans="1:16">
      <c r="A81">
        <v>345</v>
      </c>
      <c r="B81">
        <v>2013063</v>
      </c>
      <c r="C81">
        <v>2907</v>
      </c>
      <c r="D81">
        <v>901</v>
      </c>
      <c r="E81" t="s">
        <v>25</v>
      </c>
      <c r="F81" t="s">
        <v>26</v>
      </c>
      <c r="G81">
        <v>1227</v>
      </c>
      <c r="H81" s="1">
        <v>41532</v>
      </c>
      <c r="I81" s="5">
        <v>324</v>
      </c>
      <c r="K81" s="5">
        <v>324</v>
      </c>
      <c r="L81" t="s">
        <v>20</v>
      </c>
      <c r="M81" t="s">
        <v>21</v>
      </c>
      <c r="N81" t="s">
        <v>22</v>
      </c>
      <c r="O81" t="s">
        <v>27</v>
      </c>
      <c r="P81" t="s">
        <v>24</v>
      </c>
    </row>
    <row r="82" spans="1:16">
      <c r="A82">
        <v>345</v>
      </c>
      <c r="B82">
        <v>2013063</v>
      </c>
      <c r="C82">
        <v>2907</v>
      </c>
      <c r="D82">
        <v>901</v>
      </c>
      <c r="E82" t="s">
        <v>25</v>
      </c>
      <c r="F82" t="s">
        <v>26</v>
      </c>
      <c r="G82">
        <v>1227</v>
      </c>
      <c r="H82" s="1">
        <v>41532</v>
      </c>
      <c r="I82" s="5">
        <v>162</v>
      </c>
      <c r="K82" s="5">
        <v>162</v>
      </c>
      <c r="L82" t="s">
        <v>20</v>
      </c>
      <c r="M82" t="s">
        <v>21</v>
      </c>
      <c r="N82" t="s">
        <v>22</v>
      </c>
      <c r="O82" t="s">
        <v>27</v>
      </c>
      <c r="P82" t="s">
        <v>24</v>
      </c>
    </row>
    <row r="83" spans="1:16">
      <c r="A83">
        <v>345</v>
      </c>
      <c r="B83">
        <v>2013063</v>
      </c>
      <c r="C83">
        <v>2907</v>
      </c>
      <c r="D83">
        <v>901</v>
      </c>
      <c r="E83" t="s">
        <v>25</v>
      </c>
      <c r="F83" t="s">
        <v>26</v>
      </c>
      <c r="G83">
        <v>1227</v>
      </c>
      <c r="H83" s="1">
        <v>41532</v>
      </c>
      <c r="I83" s="5">
        <v>162</v>
      </c>
      <c r="K83" s="5">
        <v>162</v>
      </c>
      <c r="L83" t="s">
        <v>20</v>
      </c>
      <c r="M83" t="s">
        <v>21</v>
      </c>
      <c r="N83" t="s">
        <v>22</v>
      </c>
      <c r="O83" t="s">
        <v>27</v>
      </c>
      <c r="P83" t="s">
        <v>24</v>
      </c>
    </row>
    <row r="84" spans="1:16">
      <c r="A84">
        <v>345</v>
      </c>
      <c r="B84">
        <v>2013063</v>
      </c>
      <c r="C84">
        <v>2907</v>
      </c>
      <c r="D84">
        <v>901</v>
      </c>
      <c r="E84" t="s">
        <v>28</v>
      </c>
      <c r="F84" t="s">
        <v>26</v>
      </c>
      <c r="G84">
        <v>1227</v>
      </c>
      <c r="H84" s="1">
        <v>41532</v>
      </c>
      <c r="I84" s="5">
        <v>130.65</v>
      </c>
      <c r="K84" s="5">
        <v>130.65</v>
      </c>
      <c r="L84" t="s">
        <v>20</v>
      </c>
      <c r="M84" t="s">
        <v>21</v>
      </c>
      <c r="N84" t="s">
        <v>22</v>
      </c>
      <c r="O84" t="s">
        <v>27</v>
      </c>
      <c r="P84" t="s">
        <v>24</v>
      </c>
    </row>
    <row r="85" spans="1:16">
      <c r="A85">
        <v>345</v>
      </c>
      <c r="B85">
        <v>2013063</v>
      </c>
      <c r="C85">
        <v>2907</v>
      </c>
      <c r="D85">
        <v>901</v>
      </c>
      <c r="E85" t="s">
        <v>28</v>
      </c>
      <c r="F85" t="s">
        <v>26</v>
      </c>
      <c r="G85">
        <v>1227</v>
      </c>
      <c r="H85" s="1">
        <v>41532</v>
      </c>
      <c r="I85" s="5">
        <v>130.65</v>
      </c>
      <c r="K85" s="5">
        <v>130.65</v>
      </c>
      <c r="L85" t="s">
        <v>20</v>
      </c>
      <c r="M85" t="s">
        <v>21</v>
      </c>
      <c r="N85" t="s">
        <v>22</v>
      </c>
      <c r="O85" t="s">
        <v>27</v>
      </c>
      <c r="P85" t="s">
        <v>24</v>
      </c>
    </row>
    <row r="86" spans="1:16">
      <c r="A86">
        <v>345</v>
      </c>
      <c r="B86">
        <v>2013063</v>
      </c>
      <c r="C86">
        <v>2907</v>
      </c>
      <c r="D86">
        <v>901</v>
      </c>
      <c r="E86" t="s">
        <v>28</v>
      </c>
      <c r="F86" t="s">
        <v>26</v>
      </c>
      <c r="G86">
        <v>1227</v>
      </c>
      <c r="H86" s="1">
        <v>41532</v>
      </c>
      <c r="I86" s="5">
        <v>130.65</v>
      </c>
      <c r="K86" s="5">
        <v>130.65</v>
      </c>
      <c r="L86" t="s">
        <v>20</v>
      </c>
      <c r="M86" t="s">
        <v>21</v>
      </c>
      <c r="N86" t="s">
        <v>22</v>
      </c>
      <c r="O86" t="s">
        <v>27</v>
      </c>
      <c r="P86" t="s">
        <v>24</v>
      </c>
    </row>
    <row r="87" spans="1:16">
      <c r="A87">
        <v>345</v>
      </c>
      <c r="B87">
        <v>2013063</v>
      </c>
      <c r="C87">
        <v>2907</v>
      </c>
      <c r="D87">
        <v>901</v>
      </c>
      <c r="E87" t="s">
        <v>28</v>
      </c>
      <c r="F87" t="s">
        <v>26</v>
      </c>
      <c r="G87">
        <v>1227</v>
      </c>
      <c r="H87" s="1">
        <v>41532</v>
      </c>
      <c r="I87" s="5">
        <v>130.65</v>
      </c>
      <c r="K87" s="5">
        <v>130.65</v>
      </c>
      <c r="L87" t="s">
        <v>20</v>
      </c>
      <c r="M87" t="s">
        <v>21</v>
      </c>
      <c r="N87" t="s">
        <v>22</v>
      </c>
      <c r="O87" t="s">
        <v>27</v>
      </c>
      <c r="P87" t="s">
        <v>24</v>
      </c>
    </row>
    <row r="88" spans="1:16">
      <c r="A88">
        <v>345</v>
      </c>
      <c r="B88">
        <v>2013063</v>
      </c>
      <c r="C88">
        <v>2907</v>
      </c>
      <c r="D88">
        <v>901</v>
      </c>
      <c r="E88" t="s">
        <v>33</v>
      </c>
      <c r="F88" t="s">
        <v>26</v>
      </c>
      <c r="G88">
        <v>1227</v>
      </c>
      <c r="H88" s="1">
        <v>41532</v>
      </c>
      <c r="I88" s="5">
        <v>195</v>
      </c>
      <c r="K88" s="5">
        <v>195</v>
      </c>
      <c r="L88" t="s">
        <v>20</v>
      </c>
      <c r="M88" t="s">
        <v>21</v>
      </c>
      <c r="N88" t="s">
        <v>22</v>
      </c>
      <c r="O88" t="s">
        <v>27</v>
      </c>
      <c r="P88" t="s">
        <v>24</v>
      </c>
    </row>
    <row r="89" spans="1:16">
      <c r="A89">
        <v>345</v>
      </c>
      <c r="B89">
        <v>2013063</v>
      </c>
      <c r="C89">
        <v>2907</v>
      </c>
      <c r="D89">
        <v>901</v>
      </c>
      <c r="E89" t="s">
        <v>33</v>
      </c>
      <c r="F89" t="s">
        <v>26</v>
      </c>
      <c r="G89">
        <v>1227</v>
      </c>
      <c r="H89" s="1">
        <v>41532</v>
      </c>
      <c r="I89" s="5">
        <v>312</v>
      </c>
      <c r="K89" s="5">
        <v>312</v>
      </c>
      <c r="L89" t="s">
        <v>20</v>
      </c>
      <c r="M89" t="s">
        <v>21</v>
      </c>
      <c r="N89" t="s">
        <v>22</v>
      </c>
      <c r="O89" t="s">
        <v>27</v>
      </c>
      <c r="P89" t="s">
        <v>24</v>
      </c>
    </row>
    <row r="90" spans="1:16">
      <c r="A90">
        <v>345</v>
      </c>
      <c r="B90">
        <v>2013063</v>
      </c>
      <c r="C90">
        <v>2907</v>
      </c>
      <c r="D90">
        <v>901</v>
      </c>
      <c r="E90" t="s">
        <v>33</v>
      </c>
      <c r="F90" t="s">
        <v>26</v>
      </c>
      <c r="G90">
        <v>1227</v>
      </c>
      <c r="H90" s="1">
        <v>41532</v>
      </c>
      <c r="I90" s="5">
        <v>312</v>
      </c>
      <c r="K90" s="5">
        <v>312</v>
      </c>
      <c r="L90" t="s">
        <v>20</v>
      </c>
      <c r="M90" t="s">
        <v>21</v>
      </c>
      <c r="N90" t="s">
        <v>22</v>
      </c>
      <c r="O90" t="s">
        <v>27</v>
      </c>
      <c r="P90" t="s">
        <v>24</v>
      </c>
    </row>
    <row r="91" spans="1:16">
      <c r="A91">
        <v>345</v>
      </c>
      <c r="B91">
        <v>2013063</v>
      </c>
      <c r="C91">
        <v>2907</v>
      </c>
      <c r="D91">
        <v>901</v>
      </c>
      <c r="E91" t="s">
        <v>33</v>
      </c>
      <c r="F91" t="s">
        <v>26</v>
      </c>
      <c r="G91">
        <v>1227</v>
      </c>
      <c r="H91" s="1">
        <v>41532</v>
      </c>
      <c r="I91" s="5">
        <v>78</v>
      </c>
      <c r="K91" s="5">
        <v>78</v>
      </c>
      <c r="L91" t="s">
        <v>20</v>
      </c>
      <c r="M91" t="s">
        <v>21</v>
      </c>
      <c r="N91" t="s">
        <v>22</v>
      </c>
      <c r="O91" t="s">
        <v>27</v>
      </c>
      <c r="P91" t="s">
        <v>24</v>
      </c>
    </row>
    <row r="92" spans="1:16">
      <c r="A92">
        <v>345</v>
      </c>
      <c r="B92">
        <v>2013063</v>
      </c>
      <c r="C92">
        <v>2907</v>
      </c>
      <c r="D92">
        <v>901</v>
      </c>
      <c r="E92" t="s">
        <v>32</v>
      </c>
      <c r="F92" t="s">
        <v>26</v>
      </c>
      <c r="G92">
        <v>1227</v>
      </c>
      <c r="H92" s="1">
        <v>41532</v>
      </c>
      <c r="I92" s="5">
        <v>232</v>
      </c>
      <c r="K92" s="5">
        <v>232</v>
      </c>
      <c r="L92" t="s">
        <v>20</v>
      </c>
      <c r="M92" t="s">
        <v>21</v>
      </c>
      <c r="N92" t="s">
        <v>22</v>
      </c>
      <c r="O92" t="s">
        <v>27</v>
      </c>
      <c r="P92" t="s">
        <v>24</v>
      </c>
    </row>
    <row r="93" spans="1:16">
      <c r="A93">
        <v>345</v>
      </c>
      <c r="B93">
        <v>2013063</v>
      </c>
      <c r="C93">
        <v>2907</v>
      </c>
      <c r="D93">
        <v>901</v>
      </c>
      <c r="E93" t="s">
        <v>32</v>
      </c>
      <c r="F93" t="s">
        <v>26</v>
      </c>
      <c r="G93">
        <v>1227</v>
      </c>
      <c r="H93" s="1">
        <v>41532</v>
      </c>
      <c r="I93" s="5">
        <v>116</v>
      </c>
      <c r="K93" s="5">
        <v>116</v>
      </c>
      <c r="L93" t="s">
        <v>20</v>
      </c>
      <c r="M93" t="s">
        <v>21</v>
      </c>
      <c r="N93" t="s">
        <v>22</v>
      </c>
      <c r="O93" t="s">
        <v>27</v>
      </c>
      <c r="P93" t="s">
        <v>24</v>
      </c>
    </row>
    <row r="94" spans="1:16">
      <c r="A94">
        <v>345</v>
      </c>
      <c r="B94">
        <v>2013063</v>
      </c>
      <c r="C94">
        <v>2907</v>
      </c>
      <c r="D94">
        <v>901</v>
      </c>
      <c r="E94" t="s">
        <v>32</v>
      </c>
      <c r="F94" t="s">
        <v>26</v>
      </c>
      <c r="G94">
        <v>1227</v>
      </c>
      <c r="H94" s="1">
        <v>41532</v>
      </c>
      <c r="I94" s="5">
        <v>116</v>
      </c>
      <c r="K94" s="5">
        <v>116</v>
      </c>
      <c r="L94" t="s">
        <v>20</v>
      </c>
      <c r="M94" t="s">
        <v>21</v>
      </c>
      <c r="N94" t="s">
        <v>22</v>
      </c>
      <c r="O94" t="s">
        <v>27</v>
      </c>
      <c r="P94" t="s">
        <v>24</v>
      </c>
    </row>
    <row r="95" spans="1:16">
      <c r="A95">
        <v>345</v>
      </c>
      <c r="B95">
        <v>2013063</v>
      </c>
      <c r="C95">
        <v>2907</v>
      </c>
      <c r="D95">
        <v>901</v>
      </c>
      <c r="E95" t="s">
        <v>32</v>
      </c>
      <c r="F95" t="s">
        <v>26</v>
      </c>
      <c r="G95">
        <v>1227</v>
      </c>
      <c r="H95" s="1">
        <v>41532</v>
      </c>
      <c r="I95" s="5">
        <v>116</v>
      </c>
      <c r="K95" s="5">
        <v>116</v>
      </c>
      <c r="L95" t="s">
        <v>20</v>
      </c>
      <c r="M95" t="s">
        <v>21</v>
      </c>
      <c r="N95" t="s">
        <v>22</v>
      </c>
      <c r="O95" t="s">
        <v>27</v>
      </c>
      <c r="P95" t="s">
        <v>24</v>
      </c>
    </row>
    <row r="96" spans="1:16">
      <c r="A96">
        <v>345</v>
      </c>
      <c r="B96">
        <v>2013063</v>
      </c>
      <c r="C96">
        <v>2907</v>
      </c>
      <c r="D96">
        <v>901</v>
      </c>
      <c r="E96" t="s">
        <v>32</v>
      </c>
      <c r="F96" t="s">
        <v>26</v>
      </c>
      <c r="G96">
        <v>1227</v>
      </c>
      <c r="H96" s="1">
        <v>41532</v>
      </c>
      <c r="I96" s="5">
        <v>116</v>
      </c>
      <c r="K96" s="5">
        <v>116</v>
      </c>
      <c r="L96" t="s">
        <v>20</v>
      </c>
      <c r="M96" t="s">
        <v>21</v>
      </c>
      <c r="N96" t="s">
        <v>22</v>
      </c>
      <c r="O96" t="s">
        <v>27</v>
      </c>
      <c r="P96" t="s">
        <v>24</v>
      </c>
    </row>
    <row r="97" spans="1:16">
      <c r="A97">
        <v>345</v>
      </c>
      <c r="B97">
        <v>2013063</v>
      </c>
      <c r="C97">
        <v>2907</v>
      </c>
      <c r="D97">
        <v>901</v>
      </c>
      <c r="E97" t="s">
        <v>29</v>
      </c>
      <c r="F97" t="s">
        <v>26</v>
      </c>
      <c r="G97">
        <v>1227</v>
      </c>
      <c r="H97" s="1">
        <v>41532</v>
      </c>
      <c r="I97" s="5">
        <v>62</v>
      </c>
      <c r="K97" s="5">
        <v>62</v>
      </c>
      <c r="L97" t="s">
        <v>20</v>
      </c>
      <c r="M97" t="s">
        <v>21</v>
      </c>
      <c r="N97" t="s">
        <v>22</v>
      </c>
      <c r="O97" t="s">
        <v>27</v>
      </c>
      <c r="P97" t="s">
        <v>24</v>
      </c>
    </row>
    <row r="98" spans="1:16">
      <c r="A98">
        <v>345</v>
      </c>
      <c r="B98">
        <v>2013063</v>
      </c>
      <c r="C98">
        <v>2907</v>
      </c>
      <c r="D98">
        <v>901</v>
      </c>
      <c r="E98" t="s">
        <v>29</v>
      </c>
      <c r="F98" t="s">
        <v>26</v>
      </c>
      <c r="G98">
        <v>1227</v>
      </c>
      <c r="H98" s="1">
        <v>41532</v>
      </c>
      <c r="I98" s="5">
        <v>124</v>
      </c>
      <c r="K98" s="5">
        <v>124</v>
      </c>
      <c r="L98" t="s">
        <v>20</v>
      </c>
      <c r="M98" t="s">
        <v>21</v>
      </c>
      <c r="N98" t="s">
        <v>22</v>
      </c>
      <c r="O98" t="s">
        <v>27</v>
      </c>
      <c r="P98" t="s">
        <v>24</v>
      </c>
    </row>
    <row r="99" spans="1:16">
      <c r="A99">
        <v>345</v>
      </c>
      <c r="B99">
        <v>2013063</v>
      </c>
      <c r="C99">
        <v>2907</v>
      </c>
      <c r="D99">
        <v>901</v>
      </c>
      <c r="E99" t="s">
        <v>29</v>
      </c>
      <c r="F99" t="s">
        <v>26</v>
      </c>
      <c r="G99">
        <v>1227</v>
      </c>
      <c r="H99" s="1">
        <v>41532</v>
      </c>
      <c r="I99" s="5">
        <v>248</v>
      </c>
      <c r="K99" s="5">
        <v>248</v>
      </c>
      <c r="L99" t="s">
        <v>20</v>
      </c>
      <c r="M99" t="s">
        <v>21</v>
      </c>
      <c r="N99" t="s">
        <v>22</v>
      </c>
      <c r="O99" t="s">
        <v>27</v>
      </c>
      <c r="P99" t="s">
        <v>24</v>
      </c>
    </row>
    <row r="100" spans="1:16">
      <c r="A100">
        <v>345</v>
      </c>
      <c r="B100">
        <v>2013063</v>
      </c>
      <c r="C100">
        <v>2907</v>
      </c>
      <c r="D100">
        <v>901</v>
      </c>
      <c r="E100" t="s">
        <v>30</v>
      </c>
      <c r="F100" t="s">
        <v>26</v>
      </c>
      <c r="G100">
        <v>1227</v>
      </c>
      <c r="H100" s="1">
        <v>41532</v>
      </c>
      <c r="I100" s="5">
        <v>96</v>
      </c>
      <c r="K100" s="5">
        <v>96</v>
      </c>
      <c r="L100" t="s">
        <v>20</v>
      </c>
      <c r="M100" t="s">
        <v>21</v>
      </c>
      <c r="N100" t="s">
        <v>22</v>
      </c>
      <c r="O100" t="s">
        <v>27</v>
      </c>
      <c r="P100" t="s">
        <v>24</v>
      </c>
    </row>
    <row r="101" spans="1:16">
      <c r="A101">
        <v>345</v>
      </c>
      <c r="B101">
        <v>2013063</v>
      </c>
      <c r="C101">
        <v>2907</v>
      </c>
      <c r="D101">
        <v>901</v>
      </c>
      <c r="E101" t="s">
        <v>30</v>
      </c>
      <c r="F101" t="s">
        <v>26</v>
      </c>
      <c r="G101">
        <v>1227</v>
      </c>
      <c r="H101" s="1">
        <v>41532</v>
      </c>
      <c r="I101" s="5">
        <v>32</v>
      </c>
      <c r="K101" s="5">
        <v>32</v>
      </c>
      <c r="L101" t="s">
        <v>20</v>
      </c>
      <c r="M101" t="s">
        <v>21</v>
      </c>
      <c r="N101" t="s">
        <v>22</v>
      </c>
      <c r="O101" t="s">
        <v>27</v>
      </c>
      <c r="P101" t="s">
        <v>24</v>
      </c>
    </row>
    <row r="102" spans="1:16">
      <c r="A102">
        <v>345</v>
      </c>
      <c r="B102">
        <v>2013063</v>
      </c>
      <c r="C102">
        <v>2907</v>
      </c>
      <c r="D102">
        <v>901</v>
      </c>
      <c r="E102" t="s">
        <v>34</v>
      </c>
      <c r="F102" t="s">
        <v>26</v>
      </c>
      <c r="G102">
        <v>1224</v>
      </c>
      <c r="H102" s="1">
        <v>41520</v>
      </c>
      <c r="I102" s="5">
        <v>66</v>
      </c>
      <c r="K102" s="5">
        <v>66</v>
      </c>
      <c r="L102" t="s">
        <v>20</v>
      </c>
      <c r="M102" t="s">
        <v>21</v>
      </c>
      <c r="N102" t="s">
        <v>22</v>
      </c>
      <c r="O102" t="s">
        <v>27</v>
      </c>
      <c r="P102" t="s">
        <v>24</v>
      </c>
    </row>
    <row r="103" spans="1:16">
      <c r="A103">
        <v>345</v>
      </c>
      <c r="B103">
        <v>2013063</v>
      </c>
      <c r="C103">
        <v>2907</v>
      </c>
      <c r="D103">
        <v>901</v>
      </c>
      <c r="E103" t="s">
        <v>29</v>
      </c>
      <c r="F103" t="s">
        <v>26</v>
      </c>
      <c r="G103">
        <v>1221</v>
      </c>
      <c r="H103" s="1">
        <v>41517</v>
      </c>
      <c r="I103" s="5">
        <v>31</v>
      </c>
      <c r="K103" s="5">
        <v>31</v>
      </c>
      <c r="L103" t="s">
        <v>20</v>
      </c>
      <c r="M103" t="s">
        <v>21</v>
      </c>
      <c r="N103" t="s">
        <v>22</v>
      </c>
      <c r="O103" t="s">
        <v>27</v>
      </c>
      <c r="P103" t="s">
        <v>24</v>
      </c>
    </row>
    <row r="104" spans="1:16">
      <c r="A104">
        <v>345</v>
      </c>
      <c r="B104">
        <v>2013063</v>
      </c>
      <c r="C104">
        <v>2907</v>
      </c>
      <c r="D104">
        <v>901</v>
      </c>
      <c r="E104" t="s">
        <v>29</v>
      </c>
      <c r="F104" t="s">
        <v>26</v>
      </c>
      <c r="G104">
        <v>1221</v>
      </c>
      <c r="H104" s="1">
        <v>41517</v>
      </c>
      <c r="I104" s="5">
        <v>62</v>
      </c>
      <c r="K104" s="5">
        <v>62</v>
      </c>
      <c r="L104" t="s">
        <v>20</v>
      </c>
      <c r="M104" t="s">
        <v>21</v>
      </c>
      <c r="N104" t="s">
        <v>22</v>
      </c>
      <c r="O104" t="s">
        <v>27</v>
      </c>
      <c r="P104" t="s">
        <v>24</v>
      </c>
    </row>
    <row r="105" spans="1:16">
      <c r="A105">
        <v>345</v>
      </c>
      <c r="B105">
        <v>2013063</v>
      </c>
      <c r="C105">
        <v>2907</v>
      </c>
      <c r="D105">
        <v>901</v>
      </c>
      <c r="E105" t="s">
        <v>29</v>
      </c>
      <c r="F105" t="s">
        <v>26</v>
      </c>
      <c r="G105">
        <v>1221</v>
      </c>
      <c r="H105" s="1">
        <v>41517</v>
      </c>
      <c r="I105" s="5">
        <v>124</v>
      </c>
      <c r="K105" s="5">
        <v>124</v>
      </c>
      <c r="L105" t="s">
        <v>20</v>
      </c>
      <c r="M105" t="s">
        <v>21</v>
      </c>
      <c r="N105" t="s">
        <v>22</v>
      </c>
      <c r="O105" t="s">
        <v>27</v>
      </c>
      <c r="P105" t="s">
        <v>24</v>
      </c>
    </row>
    <row r="106" spans="1:16">
      <c r="A106">
        <v>345</v>
      </c>
      <c r="B106">
        <v>2013063</v>
      </c>
      <c r="C106">
        <v>2907</v>
      </c>
      <c r="D106">
        <v>901</v>
      </c>
      <c r="E106" t="s">
        <v>29</v>
      </c>
      <c r="F106" t="s">
        <v>26</v>
      </c>
      <c r="G106">
        <v>1221</v>
      </c>
      <c r="H106" s="1">
        <v>41517</v>
      </c>
      <c r="I106" s="5">
        <v>93</v>
      </c>
      <c r="K106" s="5">
        <v>93</v>
      </c>
      <c r="L106" t="s">
        <v>20</v>
      </c>
      <c r="M106" t="s">
        <v>21</v>
      </c>
      <c r="N106" t="s">
        <v>22</v>
      </c>
      <c r="O106" t="s">
        <v>27</v>
      </c>
      <c r="P106" t="s">
        <v>24</v>
      </c>
    </row>
    <row r="107" spans="1:16">
      <c r="A107">
        <v>345</v>
      </c>
      <c r="B107">
        <v>2013063</v>
      </c>
      <c r="C107">
        <v>2907</v>
      </c>
      <c r="D107">
        <v>901</v>
      </c>
      <c r="E107" t="s">
        <v>30</v>
      </c>
      <c r="F107" t="s">
        <v>26</v>
      </c>
      <c r="G107">
        <v>1221</v>
      </c>
      <c r="H107" s="1">
        <v>41517</v>
      </c>
      <c r="I107" s="5">
        <v>128</v>
      </c>
      <c r="K107" s="5">
        <v>128</v>
      </c>
      <c r="L107" t="s">
        <v>20</v>
      </c>
      <c r="M107" t="s">
        <v>21</v>
      </c>
      <c r="N107" t="s">
        <v>22</v>
      </c>
      <c r="O107" t="s">
        <v>27</v>
      </c>
      <c r="P107" t="s">
        <v>24</v>
      </c>
    </row>
    <row r="108" spans="1:16">
      <c r="A108">
        <v>345</v>
      </c>
      <c r="B108">
        <v>2013063</v>
      </c>
      <c r="C108">
        <v>2907</v>
      </c>
      <c r="D108">
        <v>901</v>
      </c>
      <c r="E108" t="s">
        <v>30</v>
      </c>
      <c r="F108" t="s">
        <v>26</v>
      </c>
      <c r="G108">
        <v>1221</v>
      </c>
      <c r="H108" s="1">
        <v>41517</v>
      </c>
      <c r="I108" s="5">
        <v>128</v>
      </c>
      <c r="K108" s="5">
        <v>128</v>
      </c>
      <c r="L108" t="s">
        <v>20</v>
      </c>
      <c r="M108" t="s">
        <v>21</v>
      </c>
      <c r="N108" t="s">
        <v>22</v>
      </c>
      <c r="O108" t="s">
        <v>27</v>
      </c>
      <c r="P108" t="s">
        <v>24</v>
      </c>
    </row>
    <row r="109" spans="1:16">
      <c r="A109">
        <v>345</v>
      </c>
      <c r="B109">
        <v>2013063</v>
      </c>
      <c r="C109">
        <v>2907</v>
      </c>
      <c r="D109">
        <v>901</v>
      </c>
      <c r="E109" t="s">
        <v>30</v>
      </c>
      <c r="F109" t="s">
        <v>26</v>
      </c>
      <c r="G109">
        <v>1221</v>
      </c>
      <c r="H109" s="1">
        <v>41517</v>
      </c>
      <c r="I109" s="5">
        <v>128</v>
      </c>
      <c r="K109" s="5">
        <v>128</v>
      </c>
      <c r="L109" t="s">
        <v>20</v>
      </c>
      <c r="M109" t="s">
        <v>21</v>
      </c>
      <c r="N109" t="s">
        <v>22</v>
      </c>
      <c r="O109" t="s">
        <v>27</v>
      </c>
      <c r="P109" t="s">
        <v>24</v>
      </c>
    </row>
    <row r="110" spans="1:16">
      <c r="A110">
        <v>345</v>
      </c>
      <c r="B110">
        <v>2013063</v>
      </c>
      <c r="C110">
        <v>2907</v>
      </c>
      <c r="D110">
        <v>901</v>
      </c>
      <c r="E110" t="s">
        <v>30</v>
      </c>
      <c r="F110" t="s">
        <v>26</v>
      </c>
      <c r="G110">
        <v>1221</v>
      </c>
      <c r="H110" s="1">
        <v>41517</v>
      </c>
      <c r="I110" s="5">
        <v>128</v>
      </c>
      <c r="K110" s="5">
        <v>128</v>
      </c>
      <c r="L110" t="s">
        <v>20</v>
      </c>
      <c r="M110" t="s">
        <v>21</v>
      </c>
      <c r="N110" t="s">
        <v>22</v>
      </c>
      <c r="O110" t="s">
        <v>27</v>
      </c>
      <c r="P110" t="s">
        <v>24</v>
      </c>
    </row>
    <row r="111" spans="1:16">
      <c r="A111">
        <v>345</v>
      </c>
      <c r="B111">
        <v>2013063</v>
      </c>
      <c r="C111">
        <v>2907</v>
      </c>
      <c r="D111">
        <v>901</v>
      </c>
      <c r="E111" t="s">
        <v>30</v>
      </c>
      <c r="F111" t="s">
        <v>26</v>
      </c>
      <c r="G111">
        <v>1221</v>
      </c>
      <c r="H111" s="1">
        <v>41517</v>
      </c>
      <c r="I111" s="5">
        <v>128</v>
      </c>
      <c r="K111" s="5">
        <v>128</v>
      </c>
      <c r="L111" t="s">
        <v>20</v>
      </c>
      <c r="M111" t="s">
        <v>21</v>
      </c>
      <c r="N111" t="s">
        <v>22</v>
      </c>
      <c r="O111" t="s">
        <v>27</v>
      </c>
      <c r="P111" t="s">
        <v>24</v>
      </c>
    </row>
    <row r="112" spans="1:16">
      <c r="A112">
        <v>345</v>
      </c>
      <c r="B112">
        <v>2013063</v>
      </c>
      <c r="C112">
        <v>2907</v>
      </c>
      <c r="D112">
        <v>901</v>
      </c>
      <c r="E112" t="s">
        <v>30</v>
      </c>
      <c r="F112" t="s">
        <v>26</v>
      </c>
      <c r="G112">
        <v>1221</v>
      </c>
      <c r="H112" s="1">
        <v>41517</v>
      </c>
      <c r="I112" s="5">
        <v>128</v>
      </c>
      <c r="K112" s="5">
        <v>128</v>
      </c>
      <c r="L112" t="s">
        <v>20</v>
      </c>
      <c r="M112" t="s">
        <v>21</v>
      </c>
      <c r="N112" t="s">
        <v>22</v>
      </c>
      <c r="O112" t="s">
        <v>27</v>
      </c>
      <c r="P112" t="s">
        <v>24</v>
      </c>
    </row>
    <row r="113" spans="1:16">
      <c r="A113">
        <v>345</v>
      </c>
      <c r="B113">
        <v>2013063</v>
      </c>
      <c r="C113">
        <v>2907</v>
      </c>
      <c r="D113">
        <v>901</v>
      </c>
      <c r="E113" t="s">
        <v>30</v>
      </c>
      <c r="F113" t="s">
        <v>26</v>
      </c>
      <c r="G113">
        <v>1221</v>
      </c>
      <c r="H113" s="1">
        <v>41517</v>
      </c>
      <c r="I113" s="5">
        <v>128</v>
      </c>
      <c r="K113" s="5">
        <v>128</v>
      </c>
      <c r="L113" t="s">
        <v>20</v>
      </c>
      <c r="M113" t="s">
        <v>21</v>
      </c>
      <c r="N113" t="s">
        <v>22</v>
      </c>
      <c r="O113" t="s">
        <v>27</v>
      </c>
      <c r="P113" t="s">
        <v>24</v>
      </c>
    </row>
    <row r="114" spans="1:16">
      <c r="A114">
        <v>345</v>
      </c>
      <c r="B114">
        <v>2013063</v>
      </c>
      <c r="C114">
        <v>2907</v>
      </c>
      <c r="D114">
        <v>901</v>
      </c>
      <c r="E114" t="s">
        <v>30</v>
      </c>
      <c r="F114" t="s">
        <v>26</v>
      </c>
      <c r="G114">
        <v>1221</v>
      </c>
      <c r="H114" s="1">
        <v>41517</v>
      </c>
      <c r="I114" s="5">
        <v>96</v>
      </c>
      <c r="K114" s="5">
        <v>96</v>
      </c>
      <c r="L114" t="s">
        <v>20</v>
      </c>
      <c r="M114" t="s">
        <v>21</v>
      </c>
      <c r="N114" t="s">
        <v>22</v>
      </c>
      <c r="O114" t="s">
        <v>27</v>
      </c>
      <c r="P114" t="s">
        <v>24</v>
      </c>
    </row>
    <row r="115" spans="1:16">
      <c r="A115">
        <v>345</v>
      </c>
      <c r="B115">
        <v>2013063</v>
      </c>
      <c r="C115">
        <v>2907</v>
      </c>
      <c r="D115">
        <v>901</v>
      </c>
      <c r="E115" t="s">
        <v>30</v>
      </c>
      <c r="F115" t="s">
        <v>26</v>
      </c>
      <c r="G115">
        <v>1221</v>
      </c>
      <c r="H115" s="1">
        <v>41517</v>
      </c>
      <c r="I115" s="5">
        <v>256</v>
      </c>
      <c r="K115" s="5">
        <v>256</v>
      </c>
      <c r="L115" t="s">
        <v>20</v>
      </c>
      <c r="M115" t="s">
        <v>21</v>
      </c>
      <c r="N115" t="s">
        <v>22</v>
      </c>
      <c r="O115" t="s">
        <v>27</v>
      </c>
      <c r="P115" t="s">
        <v>24</v>
      </c>
    </row>
    <row r="116" spans="1:16">
      <c r="A116">
        <v>345</v>
      </c>
      <c r="B116">
        <v>2013063</v>
      </c>
      <c r="C116">
        <v>2907</v>
      </c>
      <c r="D116">
        <v>901</v>
      </c>
      <c r="E116" t="s">
        <v>30</v>
      </c>
      <c r="F116" t="s">
        <v>26</v>
      </c>
      <c r="G116">
        <v>1221</v>
      </c>
      <c r="H116" s="1">
        <v>41517</v>
      </c>
      <c r="I116" s="5">
        <v>256</v>
      </c>
      <c r="K116" s="5">
        <v>256</v>
      </c>
      <c r="L116" t="s">
        <v>20</v>
      </c>
      <c r="M116" t="s">
        <v>21</v>
      </c>
      <c r="N116" t="s">
        <v>22</v>
      </c>
      <c r="O116" t="s">
        <v>27</v>
      </c>
      <c r="P116" t="s">
        <v>24</v>
      </c>
    </row>
    <row r="117" spans="1:16">
      <c r="A117">
        <v>345</v>
      </c>
      <c r="B117">
        <v>2013063</v>
      </c>
      <c r="C117">
        <v>2907</v>
      </c>
      <c r="D117">
        <v>901</v>
      </c>
      <c r="E117" t="s">
        <v>31</v>
      </c>
      <c r="F117" t="s">
        <v>26</v>
      </c>
      <c r="G117">
        <v>1221</v>
      </c>
      <c r="H117" s="1">
        <v>41517</v>
      </c>
      <c r="I117" s="5">
        <v>106</v>
      </c>
      <c r="K117" s="5">
        <v>106</v>
      </c>
      <c r="L117" t="s">
        <v>20</v>
      </c>
      <c r="M117" t="s">
        <v>21</v>
      </c>
      <c r="N117" t="s">
        <v>22</v>
      </c>
      <c r="O117" t="s">
        <v>27</v>
      </c>
      <c r="P117" t="s">
        <v>24</v>
      </c>
    </row>
    <row r="118" spans="1:16">
      <c r="A118">
        <v>345</v>
      </c>
      <c r="B118">
        <v>2013063</v>
      </c>
      <c r="C118">
        <v>2907</v>
      </c>
      <c r="D118">
        <v>901</v>
      </c>
      <c r="E118" t="s">
        <v>31</v>
      </c>
      <c r="F118" t="s">
        <v>26</v>
      </c>
      <c r="G118">
        <v>1221</v>
      </c>
      <c r="H118" s="1">
        <v>41517</v>
      </c>
      <c r="I118" s="5">
        <v>106</v>
      </c>
      <c r="K118" s="5">
        <v>106</v>
      </c>
      <c r="L118" t="s">
        <v>20</v>
      </c>
      <c r="M118" t="s">
        <v>21</v>
      </c>
      <c r="N118" t="s">
        <v>22</v>
      </c>
      <c r="O118" t="s">
        <v>27</v>
      </c>
      <c r="P118" t="s">
        <v>24</v>
      </c>
    </row>
    <row r="119" spans="1:16">
      <c r="A119">
        <v>345</v>
      </c>
      <c r="B119">
        <v>2013063</v>
      </c>
      <c r="C119">
        <v>2907</v>
      </c>
      <c r="D119">
        <v>901</v>
      </c>
      <c r="E119" t="s">
        <v>31</v>
      </c>
      <c r="F119" t="s">
        <v>26</v>
      </c>
      <c r="G119">
        <v>1221</v>
      </c>
      <c r="H119" s="1">
        <v>41517</v>
      </c>
      <c r="I119" s="5">
        <v>159</v>
      </c>
      <c r="K119" s="5">
        <v>159</v>
      </c>
      <c r="L119" t="s">
        <v>20</v>
      </c>
      <c r="M119" t="s">
        <v>21</v>
      </c>
      <c r="N119" t="s">
        <v>22</v>
      </c>
      <c r="O119" t="s">
        <v>27</v>
      </c>
      <c r="P119" t="s">
        <v>24</v>
      </c>
    </row>
    <row r="120" spans="1:16">
      <c r="A120">
        <v>345</v>
      </c>
      <c r="B120">
        <v>2013063</v>
      </c>
      <c r="C120">
        <v>2907</v>
      </c>
      <c r="D120">
        <v>901</v>
      </c>
      <c r="E120" t="s">
        <v>31</v>
      </c>
      <c r="F120" t="s">
        <v>26</v>
      </c>
      <c r="G120">
        <v>1221</v>
      </c>
      <c r="H120" s="1">
        <v>41517</v>
      </c>
      <c r="I120" s="5">
        <v>53</v>
      </c>
      <c r="K120" s="5">
        <v>53</v>
      </c>
      <c r="L120" t="s">
        <v>20</v>
      </c>
      <c r="M120" t="s">
        <v>21</v>
      </c>
      <c r="N120" t="s">
        <v>22</v>
      </c>
      <c r="O120" t="s">
        <v>27</v>
      </c>
      <c r="P120" t="s">
        <v>24</v>
      </c>
    </row>
    <row r="121" spans="1:16">
      <c r="A121">
        <v>345</v>
      </c>
      <c r="B121">
        <v>2013063</v>
      </c>
      <c r="C121">
        <v>2907</v>
      </c>
      <c r="D121">
        <v>901</v>
      </c>
      <c r="E121" t="s">
        <v>31</v>
      </c>
      <c r="F121" t="s">
        <v>26</v>
      </c>
      <c r="G121">
        <v>1221</v>
      </c>
      <c r="H121" s="1">
        <v>41517</v>
      </c>
      <c r="I121" s="5">
        <v>53</v>
      </c>
      <c r="K121" s="5">
        <v>53</v>
      </c>
      <c r="L121" t="s">
        <v>20</v>
      </c>
      <c r="M121" t="s">
        <v>21</v>
      </c>
      <c r="N121" t="s">
        <v>22</v>
      </c>
      <c r="O121" t="s">
        <v>27</v>
      </c>
      <c r="P121" t="s">
        <v>24</v>
      </c>
    </row>
    <row r="122" spans="1:16">
      <c r="A122">
        <v>345</v>
      </c>
      <c r="B122">
        <v>2013063</v>
      </c>
      <c r="C122">
        <v>2907</v>
      </c>
      <c r="D122">
        <v>901</v>
      </c>
      <c r="E122" t="s">
        <v>31</v>
      </c>
      <c r="F122" t="s">
        <v>26</v>
      </c>
      <c r="G122">
        <v>1221</v>
      </c>
      <c r="H122" s="1">
        <v>41517</v>
      </c>
      <c r="I122" s="5">
        <v>106</v>
      </c>
      <c r="K122" s="5">
        <v>106</v>
      </c>
      <c r="L122" t="s">
        <v>20</v>
      </c>
      <c r="M122" t="s">
        <v>21</v>
      </c>
      <c r="N122" t="s">
        <v>22</v>
      </c>
      <c r="O122" t="s">
        <v>27</v>
      </c>
      <c r="P122" t="s">
        <v>24</v>
      </c>
    </row>
    <row r="123" spans="1:16">
      <c r="A123">
        <v>345</v>
      </c>
      <c r="B123">
        <v>2013063</v>
      </c>
      <c r="C123">
        <v>2907</v>
      </c>
      <c r="D123">
        <v>901</v>
      </c>
      <c r="E123" t="s">
        <v>31</v>
      </c>
      <c r="F123" t="s">
        <v>26</v>
      </c>
      <c r="G123">
        <v>1221</v>
      </c>
      <c r="H123" s="1">
        <v>41517</v>
      </c>
      <c r="I123" s="5">
        <v>106</v>
      </c>
      <c r="K123" s="5">
        <v>106</v>
      </c>
      <c r="L123" t="s">
        <v>20</v>
      </c>
      <c r="M123" t="s">
        <v>21</v>
      </c>
      <c r="N123" t="s">
        <v>22</v>
      </c>
      <c r="O123" t="s">
        <v>27</v>
      </c>
      <c r="P123" t="s">
        <v>24</v>
      </c>
    </row>
    <row r="124" spans="1:16">
      <c r="A124">
        <v>345</v>
      </c>
      <c r="B124">
        <v>2013063</v>
      </c>
      <c r="C124">
        <v>2907</v>
      </c>
      <c r="D124">
        <v>901</v>
      </c>
      <c r="E124" t="s">
        <v>31</v>
      </c>
      <c r="F124" t="s">
        <v>26</v>
      </c>
      <c r="G124">
        <v>1221</v>
      </c>
      <c r="H124" s="1">
        <v>41517</v>
      </c>
      <c r="I124" s="5">
        <v>106</v>
      </c>
      <c r="K124" s="5">
        <v>106</v>
      </c>
      <c r="L124" t="s">
        <v>20</v>
      </c>
      <c r="M124" t="s">
        <v>21</v>
      </c>
      <c r="N124" t="s">
        <v>22</v>
      </c>
      <c r="O124" t="s">
        <v>27</v>
      </c>
      <c r="P124" t="s">
        <v>24</v>
      </c>
    </row>
    <row r="125" spans="1:16">
      <c r="A125">
        <v>345</v>
      </c>
      <c r="B125">
        <v>2013063</v>
      </c>
      <c r="C125">
        <v>2907</v>
      </c>
      <c r="D125">
        <v>901</v>
      </c>
      <c r="E125" t="s">
        <v>25</v>
      </c>
      <c r="F125" t="s">
        <v>26</v>
      </c>
      <c r="G125">
        <v>1221</v>
      </c>
      <c r="H125" s="1">
        <v>41517</v>
      </c>
      <c r="I125" s="5">
        <v>162</v>
      </c>
      <c r="K125" s="5">
        <v>162</v>
      </c>
      <c r="L125" t="s">
        <v>20</v>
      </c>
      <c r="M125" t="s">
        <v>21</v>
      </c>
      <c r="N125" t="s">
        <v>22</v>
      </c>
      <c r="O125" t="s">
        <v>27</v>
      </c>
      <c r="P125" t="s">
        <v>24</v>
      </c>
    </row>
    <row r="126" spans="1:16">
      <c r="A126">
        <v>345</v>
      </c>
      <c r="B126">
        <v>2013063</v>
      </c>
      <c r="C126">
        <v>2907</v>
      </c>
      <c r="D126">
        <v>901</v>
      </c>
      <c r="E126" t="s">
        <v>25</v>
      </c>
      <c r="F126" t="s">
        <v>26</v>
      </c>
      <c r="G126">
        <v>1221</v>
      </c>
      <c r="H126" s="1">
        <v>41517</v>
      </c>
      <c r="I126" s="5">
        <v>162</v>
      </c>
      <c r="K126" s="5">
        <v>162</v>
      </c>
      <c r="L126" t="s">
        <v>20</v>
      </c>
      <c r="M126" t="s">
        <v>21</v>
      </c>
      <c r="N126" t="s">
        <v>22</v>
      </c>
      <c r="O126" t="s">
        <v>27</v>
      </c>
      <c r="P126" t="s">
        <v>24</v>
      </c>
    </row>
    <row r="127" spans="1:16">
      <c r="A127">
        <v>345</v>
      </c>
      <c r="B127">
        <v>2013063</v>
      </c>
      <c r="C127">
        <v>2907</v>
      </c>
      <c r="D127">
        <v>901</v>
      </c>
      <c r="E127" t="s">
        <v>25</v>
      </c>
      <c r="F127" t="s">
        <v>26</v>
      </c>
      <c r="G127">
        <v>1221</v>
      </c>
      <c r="H127" s="1">
        <v>41517</v>
      </c>
      <c r="I127" s="5">
        <v>162</v>
      </c>
      <c r="K127" s="5">
        <v>162</v>
      </c>
      <c r="L127" t="s">
        <v>20</v>
      </c>
      <c r="M127" t="s">
        <v>21</v>
      </c>
      <c r="N127" t="s">
        <v>22</v>
      </c>
      <c r="O127" t="s">
        <v>27</v>
      </c>
      <c r="P127" t="s">
        <v>24</v>
      </c>
    </row>
    <row r="128" spans="1:16">
      <c r="A128">
        <v>345</v>
      </c>
      <c r="B128">
        <v>2013063</v>
      </c>
      <c r="C128">
        <v>2907</v>
      </c>
      <c r="D128">
        <v>901</v>
      </c>
      <c r="E128" t="s">
        <v>25</v>
      </c>
      <c r="F128" t="s">
        <v>26</v>
      </c>
      <c r="G128">
        <v>1221</v>
      </c>
      <c r="H128" s="1">
        <v>41517</v>
      </c>
      <c r="I128" s="5">
        <v>162</v>
      </c>
      <c r="K128" s="5">
        <v>162</v>
      </c>
      <c r="L128" t="s">
        <v>20</v>
      </c>
      <c r="M128" t="s">
        <v>21</v>
      </c>
      <c r="N128" t="s">
        <v>22</v>
      </c>
      <c r="O128" t="s">
        <v>27</v>
      </c>
      <c r="P128" t="s">
        <v>24</v>
      </c>
    </row>
    <row r="129" spans="1:16">
      <c r="A129">
        <v>345</v>
      </c>
      <c r="B129">
        <v>2013063</v>
      </c>
      <c r="C129">
        <v>2907</v>
      </c>
      <c r="D129">
        <v>901</v>
      </c>
      <c r="E129" t="s">
        <v>25</v>
      </c>
      <c r="F129" t="s">
        <v>26</v>
      </c>
      <c r="G129">
        <v>1221</v>
      </c>
      <c r="H129" s="1">
        <v>41517</v>
      </c>
      <c r="I129" s="5">
        <v>162</v>
      </c>
      <c r="K129" s="5">
        <v>162</v>
      </c>
      <c r="L129" t="s">
        <v>20</v>
      </c>
      <c r="M129" t="s">
        <v>21</v>
      </c>
      <c r="N129" t="s">
        <v>22</v>
      </c>
      <c r="O129" t="s">
        <v>27</v>
      </c>
      <c r="P129" t="s">
        <v>24</v>
      </c>
    </row>
    <row r="130" spans="1:16">
      <c r="A130">
        <v>345</v>
      </c>
      <c r="B130">
        <v>2013063</v>
      </c>
      <c r="C130">
        <v>2907</v>
      </c>
      <c r="D130">
        <v>901</v>
      </c>
      <c r="E130" t="s">
        <v>25</v>
      </c>
      <c r="F130" t="s">
        <v>26</v>
      </c>
      <c r="G130">
        <v>1221</v>
      </c>
      <c r="H130" s="1">
        <v>41517</v>
      </c>
      <c r="I130" s="5">
        <v>81</v>
      </c>
      <c r="K130" s="5">
        <v>81</v>
      </c>
      <c r="L130" t="s">
        <v>20</v>
      </c>
      <c r="M130" t="s">
        <v>21</v>
      </c>
      <c r="N130" t="s">
        <v>22</v>
      </c>
      <c r="O130" t="s">
        <v>27</v>
      </c>
      <c r="P130" t="s">
        <v>24</v>
      </c>
    </row>
    <row r="131" spans="1:16">
      <c r="A131">
        <v>345</v>
      </c>
      <c r="B131">
        <v>2013063</v>
      </c>
      <c r="C131">
        <v>2907</v>
      </c>
      <c r="D131">
        <v>901</v>
      </c>
      <c r="E131" t="s">
        <v>28</v>
      </c>
      <c r="F131" t="s">
        <v>26</v>
      </c>
      <c r="G131">
        <v>1221</v>
      </c>
      <c r="H131" s="1">
        <v>41517</v>
      </c>
      <c r="I131" s="5">
        <v>130.65</v>
      </c>
      <c r="K131" s="5">
        <v>130.65</v>
      </c>
      <c r="L131" t="s">
        <v>20</v>
      </c>
      <c r="M131" t="s">
        <v>21</v>
      </c>
      <c r="N131" t="s">
        <v>22</v>
      </c>
      <c r="O131" t="s">
        <v>27</v>
      </c>
      <c r="P131" t="s">
        <v>24</v>
      </c>
    </row>
    <row r="132" spans="1:16">
      <c r="A132">
        <v>345</v>
      </c>
      <c r="B132">
        <v>2013063</v>
      </c>
      <c r="C132">
        <v>2907</v>
      </c>
      <c r="D132">
        <v>901</v>
      </c>
      <c r="E132" t="s">
        <v>28</v>
      </c>
      <c r="F132" t="s">
        <v>26</v>
      </c>
      <c r="G132">
        <v>1221</v>
      </c>
      <c r="H132" s="1">
        <v>41517</v>
      </c>
      <c r="I132" s="5">
        <v>130.65</v>
      </c>
      <c r="K132" s="5">
        <v>130.65</v>
      </c>
      <c r="L132" t="s">
        <v>20</v>
      </c>
      <c r="M132" t="s">
        <v>21</v>
      </c>
      <c r="N132" t="s">
        <v>22</v>
      </c>
      <c r="O132" t="s">
        <v>27</v>
      </c>
      <c r="P132" t="s">
        <v>24</v>
      </c>
    </row>
    <row r="133" spans="1:16">
      <c r="A133">
        <v>345</v>
      </c>
      <c r="B133">
        <v>2013063</v>
      </c>
      <c r="C133">
        <v>2907</v>
      </c>
      <c r="D133">
        <v>901</v>
      </c>
      <c r="E133" t="s">
        <v>28</v>
      </c>
      <c r="F133" t="s">
        <v>26</v>
      </c>
      <c r="G133">
        <v>1221</v>
      </c>
      <c r="H133" s="1">
        <v>41517</v>
      </c>
      <c r="I133" s="5">
        <v>130.65</v>
      </c>
      <c r="K133" s="5">
        <v>130.65</v>
      </c>
      <c r="L133" t="s">
        <v>20</v>
      </c>
      <c r="M133" t="s">
        <v>21</v>
      </c>
      <c r="N133" t="s">
        <v>22</v>
      </c>
      <c r="O133" t="s">
        <v>27</v>
      </c>
      <c r="P133" t="s">
        <v>24</v>
      </c>
    </row>
    <row r="134" spans="1:16">
      <c r="A134">
        <v>345</v>
      </c>
      <c r="B134">
        <v>2013063</v>
      </c>
      <c r="C134">
        <v>2907</v>
      </c>
      <c r="D134">
        <v>901</v>
      </c>
      <c r="E134" t="s">
        <v>28</v>
      </c>
      <c r="F134" t="s">
        <v>26</v>
      </c>
      <c r="G134">
        <v>1221</v>
      </c>
      <c r="H134" s="1">
        <v>41517</v>
      </c>
      <c r="I134" s="5">
        <v>130.65</v>
      </c>
      <c r="K134" s="5">
        <v>130.65</v>
      </c>
      <c r="L134" t="s">
        <v>20</v>
      </c>
      <c r="M134" t="s">
        <v>21</v>
      </c>
      <c r="N134" t="s">
        <v>22</v>
      </c>
      <c r="O134" t="s">
        <v>27</v>
      </c>
      <c r="P134" t="s">
        <v>24</v>
      </c>
    </row>
    <row r="135" spans="1:16">
      <c r="A135">
        <v>345</v>
      </c>
      <c r="B135">
        <v>2013063</v>
      </c>
      <c r="C135">
        <v>2907</v>
      </c>
      <c r="D135">
        <v>901</v>
      </c>
      <c r="E135" t="s">
        <v>34</v>
      </c>
      <c r="F135" t="s">
        <v>26</v>
      </c>
      <c r="G135">
        <v>1218</v>
      </c>
      <c r="H135" s="1">
        <v>41506</v>
      </c>
      <c r="I135" s="5">
        <v>22</v>
      </c>
      <c r="K135" s="5">
        <v>22</v>
      </c>
      <c r="L135" t="s">
        <v>20</v>
      </c>
      <c r="M135" t="s">
        <v>21</v>
      </c>
      <c r="N135" t="s">
        <v>22</v>
      </c>
      <c r="O135" t="s">
        <v>27</v>
      </c>
      <c r="P135" t="s">
        <v>24</v>
      </c>
    </row>
    <row r="136" spans="1:16">
      <c r="A136">
        <v>345</v>
      </c>
      <c r="B136">
        <v>2013063</v>
      </c>
      <c r="C136">
        <v>2907</v>
      </c>
      <c r="D136">
        <v>901</v>
      </c>
      <c r="E136" t="s">
        <v>25</v>
      </c>
      <c r="F136" t="s">
        <v>26</v>
      </c>
      <c r="G136">
        <v>1215</v>
      </c>
      <c r="H136" s="1">
        <v>41492</v>
      </c>
      <c r="I136" s="5">
        <v>81</v>
      </c>
      <c r="K136" s="5">
        <v>81</v>
      </c>
      <c r="L136" t="s">
        <v>20</v>
      </c>
      <c r="M136" t="s">
        <v>21</v>
      </c>
      <c r="N136" t="s">
        <v>22</v>
      </c>
      <c r="O136" t="s">
        <v>27</v>
      </c>
      <c r="P136" t="s">
        <v>24</v>
      </c>
    </row>
    <row r="137" spans="1:16">
      <c r="A137">
        <v>345</v>
      </c>
      <c r="B137">
        <v>2013063</v>
      </c>
      <c r="C137">
        <v>2907</v>
      </c>
      <c r="D137">
        <v>901</v>
      </c>
      <c r="E137" t="s">
        <v>25</v>
      </c>
      <c r="F137" t="s">
        <v>26</v>
      </c>
      <c r="G137">
        <v>1215</v>
      </c>
      <c r="H137" s="1">
        <v>41492</v>
      </c>
      <c r="I137" s="5">
        <v>81</v>
      </c>
      <c r="K137" s="5">
        <v>81</v>
      </c>
      <c r="L137" t="s">
        <v>20</v>
      </c>
      <c r="M137" t="s">
        <v>21</v>
      </c>
      <c r="N137" t="s">
        <v>22</v>
      </c>
      <c r="O137" t="s">
        <v>27</v>
      </c>
      <c r="P137" t="s">
        <v>24</v>
      </c>
    </row>
    <row r="138" spans="1:16">
      <c r="A138">
        <v>345</v>
      </c>
      <c r="B138">
        <v>2013063</v>
      </c>
      <c r="C138">
        <v>2907</v>
      </c>
      <c r="D138">
        <v>901</v>
      </c>
      <c r="E138" t="s">
        <v>25</v>
      </c>
      <c r="F138" t="s">
        <v>26</v>
      </c>
      <c r="G138">
        <v>1215</v>
      </c>
      <c r="H138" s="1">
        <v>41492</v>
      </c>
      <c r="I138" s="5">
        <v>162</v>
      </c>
      <c r="K138" s="5">
        <v>162</v>
      </c>
      <c r="L138" t="s">
        <v>20</v>
      </c>
      <c r="M138" t="s">
        <v>21</v>
      </c>
      <c r="N138" t="s">
        <v>22</v>
      </c>
      <c r="O138" t="s">
        <v>27</v>
      </c>
      <c r="P138" t="s">
        <v>24</v>
      </c>
    </row>
    <row r="139" spans="1:16">
      <c r="A139">
        <v>345</v>
      </c>
      <c r="B139">
        <v>2013063</v>
      </c>
      <c r="C139">
        <v>2907</v>
      </c>
      <c r="D139">
        <v>901</v>
      </c>
      <c r="E139" t="s">
        <v>28</v>
      </c>
      <c r="F139" t="s">
        <v>26</v>
      </c>
      <c r="G139">
        <v>1215</v>
      </c>
      <c r="H139" s="1">
        <v>41492</v>
      </c>
      <c r="I139" s="5">
        <v>130.65</v>
      </c>
      <c r="K139" s="5">
        <v>130.65</v>
      </c>
      <c r="L139" t="s">
        <v>20</v>
      </c>
      <c r="M139" t="s">
        <v>21</v>
      </c>
      <c r="N139" t="s">
        <v>22</v>
      </c>
      <c r="O139" t="s">
        <v>27</v>
      </c>
      <c r="P139" t="s">
        <v>24</v>
      </c>
    </row>
    <row r="140" spans="1:16">
      <c r="A140">
        <v>345</v>
      </c>
      <c r="B140">
        <v>2013063</v>
      </c>
      <c r="C140">
        <v>2907</v>
      </c>
      <c r="D140">
        <v>901</v>
      </c>
      <c r="E140" t="s">
        <v>28</v>
      </c>
      <c r="F140" t="s">
        <v>26</v>
      </c>
      <c r="G140">
        <v>1215</v>
      </c>
      <c r="H140" s="1">
        <v>41492</v>
      </c>
      <c r="I140" s="5">
        <v>130.65</v>
      </c>
      <c r="K140" s="5">
        <v>130.65</v>
      </c>
      <c r="L140" t="s">
        <v>20</v>
      </c>
      <c r="M140" t="s">
        <v>21</v>
      </c>
      <c r="N140" t="s">
        <v>22</v>
      </c>
      <c r="O140" t="s">
        <v>27</v>
      </c>
      <c r="P140" t="s">
        <v>24</v>
      </c>
    </row>
    <row r="141" spans="1:16">
      <c r="A141">
        <v>345</v>
      </c>
      <c r="B141">
        <v>2013063</v>
      </c>
      <c r="C141">
        <v>2907</v>
      </c>
      <c r="D141">
        <v>901</v>
      </c>
      <c r="E141" t="s">
        <v>32</v>
      </c>
      <c r="F141" t="s">
        <v>26</v>
      </c>
      <c r="G141">
        <v>1215</v>
      </c>
      <c r="H141" s="1">
        <v>41492</v>
      </c>
      <c r="I141" s="5">
        <v>116</v>
      </c>
      <c r="K141" s="5">
        <v>116</v>
      </c>
      <c r="L141" t="s">
        <v>20</v>
      </c>
      <c r="M141" t="s">
        <v>21</v>
      </c>
      <c r="N141" t="s">
        <v>22</v>
      </c>
      <c r="O141" t="s">
        <v>27</v>
      </c>
      <c r="P141" t="s">
        <v>24</v>
      </c>
    </row>
    <row r="142" spans="1:16">
      <c r="A142">
        <v>345</v>
      </c>
      <c r="B142">
        <v>2013063</v>
      </c>
      <c r="C142">
        <v>2907</v>
      </c>
      <c r="D142">
        <v>901</v>
      </c>
      <c r="E142" t="s">
        <v>32</v>
      </c>
      <c r="F142" t="s">
        <v>26</v>
      </c>
      <c r="G142">
        <v>1215</v>
      </c>
      <c r="H142" s="1">
        <v>41492</v>
      </c>
      <c r="I142" s="5">
        <v>116</v>
      </c>
      <c r="K142" s="5">
        <v>116</v>
      </c>
      <c r="L142" t="s">
        <v>20</v>
      </c>
      <c r="M142" t="s">
        <v>21</v>
      </c>
      <c r="N142" t="s">
        <v>22</v>
      </c>
      <c r="O142" t="s">
        <v>27</v>
      </c>
      <c r="P142" t="s">
        <v>24</v>
      </c>
    </row>
    <row r="143" spans="1:16">
      <c r="A143">
        <v>345</v>
      </c>
      <c r="B143">
        <v>2013063</v>
      </c>
      <c r="C143">
        <v>2907</v>
      </c>
      <c r="D143">
        <v>901</v>
      </c>
      <c r="E143" t="s">
        <v>32</v>
      </c>
      <c r="F143" t="s">
        <v>26</v>
      </c>
      <c r="G143">
        <v>1215</v>
      </c>
      <c r="H143" s="1">
        <v>41492</v>
      </c>
      <c r="I143" s="5">
        <v>116</v>
      </c>
      <c r="K143" s="5">
        <v>116</v>
      </c>
      <c r="L143" t="s">
        <v>20</v>
      </c>
      <c r="M143" t="s">
        <v>21</v>
      </c>
      <c r="N143" t="s">
        <v>22</v>
      </c>
      <c r="O143" t="s">
        <v>27</v>
      </c>
      <c r="P143" t="s">
        <v>24</v>
      </c>
    </row>
    <row r="144" spans="1:16">
      <c r="A144">
        <v>345</v>
      </c>
      <c r="B144">
        <v>2013063</v>
      </c>
      <c r="C144">
        <v>2907</v>
      </c>
      <c r="D144">
        <v>901</v>
      </c>
      <c r="E144" t="s">
        <v>29</v>
      </c>
      <c r="F144" t="s">
        <v>26</v>
      </c>
      <c r="G144">
        <v>1215</v>
      </c>
      <c r="H144" s="1">
        <v>41492</v>
      </c>
      <c r="I144" s="5">
        <v>124</v>
      </c>
      <c r="K144" s="5">
        <v>124</v>
      </c>
      <c r="L144" t="s">
        <v>20</v>
      </c>
      <c r="M144" t="s">
        <v>21</v>
      </c>
      <c r="N144" t="s">
        <v>22</v>
      </c>
      <c r="O144" t="s">
        <v>27</v>
      </c>
      <c r="P144" t="s">
        <v>24</v>
      </c>
    </row>
    <row r="145" spans="1:16">
      <c r="A145">
        <v>345</v>
      </c>
      <c r="B145">
        <v>2013063</v>
      </c>
      <c r="C145">
        <v>2907</v>
      </c>
      <c r="D145">
        <v>901</v>
      </c>
      <c r="E145" t="s">
        <v>29</v>
      </c>
      <c r="F145" t="s">
        <v>26</v>
      </c>
      <c r="G145">
        <v>1215</v>
      </c>
      <c r="H145" s="1">
        <v>41492</v>
      </c>
      <c r="I145" s="5">
        <v>124</v>
      </c>
      <c r="K145" s="5">
        <v>124</v>
      </c>
      <c r="L145" t="s">
        <v>20</v>
      </c>
      <c r="M145" t="s">
        <v>21</v>
      </c>
      <c r="N145" t="s">
        <v>22</v>
      </c>
      <c r="O145" t="s">
        <v>27</v>
      </c>
      <c r="P145" t="s">
        <v>24</v>
      </c>
    </row>
    <row r="146" spans="1:16">
      <c r="A146">
        <v>345</v>
      </c>
      <c r="B146">
        <v>2013063</v>
      </c>
      <c r="C146">
        <v>2907</v>
      </c>
      <c r="D146">
        <v>901</v>
      </c>
      <c r="E146" t="s">
        <v>30</v>
      </c>
      <c r="F146" t="s">
        <v>26</v>
      </c>
      <c r="G146">
        <v>1215</v>
      </c>
      <c r="H146" s="1">
        <v>41492</v>
      </c>
      <c r="I146" s="5">
        <v>128</v>
      </c>
      <c r="K146" s="5">
        <v>128</v>
      </c>
      <c r="L146" t="s">
        <v>20</v>
      </c>
      <c r="M146" t="s">
        <v>21</v>
      </c>
      <c r="N146" t="s">
        <v>22</v>
      </c>
      <c r="O146" t="s">
        <v>27</v>
      </c>
      <c r="P146" t="s">
        <v>24</v>
      </c>
    </row>
    <row r="147" spans="1:16">
      <c r="A147">
        <v>345</v>
      </c>
      <c r="B147">
        <v>2013063</v>
      </c>
      <c r="C147">
        <v>2907</v>
      </c>
      <c r="D147">
        <v>901</v>
      </c>
      <c r="E147" t="s">
        <v>30</v>
      </c>
      <c r="F147" t="s">
        <v>26</v>
      </c>
      <c r="G147">
        <v>1215</v>
      </c>
      <c r="H147" s="1">
        <v>41492</v>
      </c>
      <c r="I147" s="5">
        <v>160</v>
      </c>
      <c r="K147" s="5">
        <v>160</v>
      </c>
      <c r="L147" t="s">
        <v>20</v>
      </c>
      <c r="M147" t="s">
        <v>21</v>
      </c>
      <c r="N147" t="s">
        <v>22</v>
      </c>
      <c r="O147" t="s">
        <v>27</v>
      </c>
      <c r="P147" t="s">
        <v>24</v>
      </c>
    </row>
    <row r="148" spans="1:16">
      <c r="A148">
        <v>345</v>
      </c>
      <c r="B148">
        <v>2013063</v>
      </c>
      <c r="C148">
        <v>2907</v>
      </c>
      <c r="D148">
        <v>901</v>
      </c>
      <c r="E148" t="s">
        <v>30</v>
      </c>
      <c r="F148" t="s">
        <v>26</v>
      </c>
      <c r="G148">
        <v>1215</v>
      </c>
      <c r="H148" s="1">
        <v>41492</v>
      </c>
      <c r="I148" s="5">
        <v>64</v>
      </c>
      <c r="K148" s="5">
        <v>64</v>
      </c>
      <c r="L148" t="s">
        <v>20</v>
      </c>
      <c r="M148" t="s">
        <v>21</v>
      </c>
      <c r="N148" t="s">
        <v>22</v>
      </c>
      <c r="O148" t="s">
        <v>27</v>
      </c>
      <c r="P148" t="s">
        <v>24</v>
      </c>
    </row>
    <row r="149" spans="1:16">
      <c r="A149">
        <v>345</v>
      </c>
      <c r="B149">
        <v>2013063</v>
      </c>
      <c r="C149">
        <v>2907</v>
      </c>
      <c r="D149">
        <v>901</v>
      </c>
      <c r="E149" t="s">
        <v>33</v>
      </c>
      <c r="F149" t="s">
        <v>26</v>
      </c>
      <c r="G149">
        <v>1215</v>
      </c>
      <c r="H149" s="1">
        <v>41492</v>
      </c>
      <c r="I149" s="5">
        <v>273</v>
      </c>
      <c r="K149" s="5">
        <v>273</v>
      </c>
      <c r="L149" t="s">
        <v>20</v>
      </c>
      <c r="M149" t="s">
        <v>21</v>
      </c>
      <c r="N149" t="s">
        <v>22</v>
      </c>
      <c r="O149" t="s">
        <v>27</v>
      </c>
      <c r="P149" t="s">
        <v>24</v>
      </c>
    </row>
    <row r="150" spans="1:16">
      <c r="A150">
        <v>345</v>
      </c>
      <c r="B150">
        <v>2013063</v>
      </c>
      <c r="C150">
        <v>2907</v>
      </c>
      <c r="D150">
        <v>901</v>
      </c>
      <c r="E150" t="s">
        <v>30</v>
      </c>
      <c r="F150" t="s">
        <v>26</v>
      </c>
      <c r="G150">
        <v>1215</v>
      </c>
      <c r="H150" s="1">
        <v>41492</v>
      </c>
      <c r="I150" s="5">
        <v>256</v>
      </c>
      <c r="K150" s="5">
        <v>256</v>
      </c>
      <c r="L150" t="s">
        <v>20</v>
      </c>
      <c r="M150" t="s">
        <v>21</v>
      </c>
      <c r="N150" t="s">
        <v>22</v>
      </c>
      <c r="O150" t="s">
        <v>27</v>
      </c>
      <c r="P150" t="s">
        <v>24</v>
      </c>
    </row>
    <row r="151" spans="1:16">
      <c r="A151">
        <v>345</v>
      </c>
      <c r="B151">
        <v>2013063</v>
      </c>
      <c r="C151">
        <v>2907</v>
      </c>
      <c r="D151">
        <v>901</v>
      </c>
      <c r="E151" t="s">
        <v>30</v>
      </c>
      <c r="F151" t="s">
        <v>26</v>
      </c>
      <c r="G151">
        <v>1215</v>
      </c>
      <c r="H151" s="1">
        <v>41492</v>
      </c>
      <c r="I151" s="5">
        <v>64</v>
      </c>
      <c r="K151" s="5">
        <v>64</v>
      </c>
      <c r="L151" t="s">
        <v>20</v>
      </c>
      <c r="M151" t="s">
        <v>21</v>
      </c>
      <c r="N151" t="s">
        <v>22</v>
      </c>
      <c r="O151" t="s">
        <v>27</v>
      </c>
      <c r="P151" t="s">
        <v>24</v>
      </c>
    </row>
    <row r="152" spans="1:16">
      <c r="A152">
        <v>345</v>
      </c>
      <c r="B152">
        <v>2013063</v>
      </c>
      <c r="C152">
        <v>2907</v>
      </c>
      <c r="D152">
        <v>901</v>
      </c>
      <c r="E152" t="s">
        <v>30</v>
      </c>
      <c r="F152" t="s">
        <v>26</v>
      </c>
      <c r="G152">
        <v>1215</v>
      </c>
      <c r="H152" s="1">
        <v>41492</v>
      </c>
      <c r="I152" s="5">
        <v>128</v>
      </c>
      <c r="K152" s="5">
        <v>128</v>
      </c>
      <c r="L152" t="s">
        <v>20</v>
      </c>
      <c r="M152" t="s">
        <v>21</v>
      </c>
      <c r="N152" t="s">
        <v>22</v>
      </c>
      <c r="O152" t="s">
        <v>27</v>
      </c>
      <c r="P152" t="s">
        <v>24</v>
      </c>
    </row>
    <row r="153" spans="1:16">
      <c r="A153">
        <v>345</v>
      </c>
      <c r="B153">
        <v>2013063</v>
      </c>
      <c r="C153">
        <v>2907</v>
      </c>
      <c r="D153">
        <v>901</v>
      </c>
      <c r="E153" t="s">
        <v>30</v>
      </c>
      <c r="F153" t="s">
        <v>26</v>
      </c>
      <c r="G153">
        <v>1215</v>
      </c>
      <c r="H153" s="1">
        <v>41492</v>
      </c>
      <c r="I153" s="5">
        <v>112</v>
      </c>
      <c r="K153" s="5">
        <v>112</v>
      </c>
      <c r="L153" t="s">
        <v>20</v>
      </c>
      <c r="M153" t="s">
        <v>21</v>
      </c>
      <c r="N153" t="s">
        <v>22</v>
      </c>
      <c r="O153" t="s">
        <v>27</v>
      </c>
      <c r="P153" t="s">
        <v>24</v>
      </c>
    </row>
    <row r="154" spans="1:16">
      <c r="A154">
        <v>345</v>
      </c>
      <c r="B154">
        <v>2013063</v>
      </c>
      <c r="C154">
        <v>2907</v>
      </c>
      <c r="D154">
        <v>901</v>
      </c>
      <c r="E154" t="s">
        <v>30</v>
      </c>
      <c r="F154" t="s">
        <v>26</v>
      </c>
      <c r="G154">
        <v>1215</v>
      </c>
      <c r="H154" s="1">
        <v>41492</v>
      </c>
      <c r="I154" s="5">
        <v>64</v>
      </c>
      <c r="K154" s="5">
        <v>64</v>
      </c>
      <c r="L154" t="s">
        <v>20</v>
      </c>
      <c r="M154" t="s">
        <v>21</v>
      </c>
      <c r="N154" t="s">
        <v>22</v>
      </c>
      <c r="O154" t="s">
        <v>27</v>
      </c>
      <c r="P154" t="s">
        <v>24</v>
      </c>
    </row>
    <row r="155" spans="1:16">
      <c r="A155">
        <v>345</v>
      </c>
      <c r="B155">
        <v>2013063</v>
      </c>
      <c r="C155">
        <v>2907</v>
      </c>
      <c r="D155">
        <v>901</v>
      </c>
      <c r="E155" t="s">
        <v>30</v>
      </c>
      <c r="F155" t="s">
        <v>26</v>
      </c>
      <c r="G155">
        <v>1215</v>
      </c>
      <c r="H155" s="1">
        <v>41492</v>
      </c>
      <c r="I155" s="5">
        <v>96</v>
      </c>
      <c r="K155" s="5">
        <v>96</v>
      </c>
      <c r="L155" t="s">
        <v>20</v>
      </c>
      <c r="M155" t="s">
        <v>21</v>
      </c>
      <c r="N155" t="s">
        <v>22</v>
      </c>
      <c r="O155" t="s">
        <v>27</v>
      </c>
      <c r="P155" t="s">
        <v>24</v>
      </c>
    </row>
    <row r="156" spans="1:16">
      <c r="A156">
        <v>345</v>
      </c>
      <c r="B156">
        <v>2013063</v>
      </c>
      <c r="C156">
        <v>2907</v>
      </c>
      <c r="D156">
        <v>901</v>
      </c>
      <c r="E156" t="s">
        <v>30</v>
      </c>
      <c r="F156" t="s">
        <v>26</v>
      </c>
      <c r="G156">
        <v>1215</v>
      </c>
      <c r="H156" s="1">
        <v>41492</v>
      </c>
      <c r="I156" s="5">
        <v>96</v>
      </c>
      <c r="K156" s="5">
        <v>96</v>
      </c>
      <c r="L156" t="s">
        <v>20</v>
      </c>
      <c r="M156" t="s">
        <v>21</v>
      </c>
      <c r="N156" t="s">
        <v>22</v>
      </c>
      <c r="O156" t="s">
        <v>27</v>
      </c>
      <c r="P156" t="s">
        <v>24</v>
      </c>
    </row>
    <row r="157" spans="1:16">
      <c r="A157">
        <v>345</v>
      </c>
      <c r="B157">
        <v>2013063</v>
      </c>
      <c r="C157">
        <v>2907</v>
      </c>
      <c r="D157">
        <v>901</v>
      </c>
      <c r="E157" t="s">
        <v>30</v>
      </c>
      <c r="F157" t="s">
        <v>26</v>
      </c>
      <c r="G157">
        <v>1215</v>
      </c>
      <c r="H157" s="1">
        <v>41492</v>
      </c>
      <c r="I157" s="5">
        <v>48</v>
      </c>
      <c r="K157" s="5">
        <v>48</v>
      </c>
      <c r="L157" t="s">
        <v>20</v>
      </c>
      <c r="M157" t="s">
        <v>21</v>
      </c>
      <c r="N157" t="s">
        <v>22</v>
      </c>
      <c r="O157" t="s">
        <v>27</v>
      </c>
      <c r="P157" t="s">
        <v>24</v>
      </c>
    </row>
    <row r="158" spans="1:16">
      <c r="A158">
        <v>345</v>
      </c>
      <c r="B158">
        <v>2013063</v>
      </c>
      <c r="C158">
        <v>2907</v>
      </c>
      <c r="D158">
        <v>901</v>
      </c>
      <c r="E158" t="s">
        <v>31</v>
      </c>
      <c r="F158" t="s">
        <v>26</v>
      </c>
      <c r="G158">
        <v>1215</v>
      </c>
      <c r="H158" s="1">
        <v>41492</v>
      </c>
      <c r="I158" s="5">
        <v>144</v>
      </c>
      <c r="K158" s="5">
        <v>144</v>
      </c>
      <c r="L158" t="s">
        <v>20</v>
      </c>
      <c r="M158" t="s">
        <v>21</v>
      </c>
      <c r="N158" t="s">
        <v>22</v>
      </c>
      <c r="O158" t="s">
        <v>27</v>
      </c>
      <c r="P158" t="s">
        <v>24</v>
      </c>
    </row>
    <row r="159" spans="1:16">
      <c r="A159">
        <v>345</v>
      </c>
      <c r="B159">
        <v>2013063</v>
      </c>
      <c r="C159">
        <v>2907</v>
      </c>
      <c r="D159">
        <v>901</v>
      </c>
      <c r="E159" t="s">
        <v>31</v>
      </c>
      <c r="F159" t="s">
        <v>26</v>
      </c>
      <c r="G159">
        <v>1215</v>
      </c>
      <c r="H159" s="1">
        <v>41492</v>
      </c>
      <c r="I159" s="5">
        <v>144</v>
      </c>
      <c r="K159" s="5">
        <v>144</v>
      </c>
      <c r="L159" t="s">
        <v>20</v>
      </c>
      <c r="M159" t="s">
        <v>21</v>
      </c>
      <c r="N159" t="s">
        <v>22</v>
      </c>
      <c r="O159" t="s">
        <v>27</v>
      </c>
      <c r="P159" t="s">
        <v>24</v>
      </c>
    </row>
    <row r="160" spans="1:16">
      <c r="A160">
        <v>345</v>
      </c>
      <c r="B160">
        <v>2013063</v>
      </c>
      <c r="C160">
        <v>2907</v>
      </c>
      <c r="D160">
        <v>901</v>
      </c>
      <c r="E160" t="s">
        <v>31</v>
      </c>
      <c r="F160" t="s">
        <v>26</v>
      </c>
      <c r="G160">
        <v>1215</v>
      </c>
      <c r="H160" s="1">
        <v>41492</v>
      </c>
      <c r="I160" s="5">
        <v>144</v>
      </c>
      <c r="K160" s="5">
        <v>144</v>
      </c>
      <c r="L160" t="s">
        <v>20</v>
      </c>
      <c r="M160" t="s">
        <v>21</v>
      </c>
      <c r="N160" t="s">
        <v>22</v>
      </c>
      <c r="O160" t="s">
        <v>27</v>
      </c>
      <c r="P160" t="s">
        <v>24</v>
      </c>
    </row>
    <row r="161" spans="1:16">
      <c r="A161">
        <v>345</v>
      </c>
      <c r="B161">
        <v>2013063</v>
      </c>
      <c r="C161">
        <v>2907</v>
      </c>
      <c r="D161">
        <v>901</v>
      </c>
      <c r="E161" t="s">
        <v>31</v>
      </c>
      <c r="F161" t="s">
        <v>26</v>
      </c>
      <c r="G161">
        <v>1215</v>
      </c>
      <c r="H161" s="1">
        <v>41492</v>
      </c>
      <c r="I161" s="5">
        <v>96</v>
      </c>
      <c r="K161" s="5">
        <v>96</v>
      </c>
      <c r="L161" t="s">
        <v>20</v>
      </c>
      <c r="M161" t="s">
        <v>21</v>
      </c>
      <c r="N161" t="s">
        <v>22</v>
      </c>
      <c r="O161" t="s">
        <v>27</v>
      </c>
      <c r="P161" t="s">
        <v>24</v>
      </c>
    </row>
    <row r="162" spans="1:16">
      <c r="A162">
        <v>345</v>
      </c>
      <c r="B162">
        <v>2013063</v>
      </c>
      <c r="C162">
        <v>2907</v>
      </c>
      <c r="D162">
        <v>901</v>
      </c>
      <c r="E162" t="s">
        <v>31</v>
      </c>
      <c r="F162" t="s">
        <v>26</v>
      </c>
      <c r="G162">
        <v>1215</v>
      </c>
      <c r="H162" s="1">
        <v>41492</v>
      </c>
      <c r="I162" s="5">
        <v>144</v>
      </c>
      <c r="K162" s="5">
        <v>144</v>
      </c>
      <c r="L162" t="s">
        <v>20</v>
      </c>
      <c r="M162" t="s">
        <v>21</v>
      </c>
      <c r="N162" t="s">
        <v>22</v>
      </c>
      <c r="O162" t="s">
        <v>27</v>
      </c>
      <c r="P162" t="s">
        <v>24</v>
      </c>
    </row>
    <row r="163" spans="1:16">
      <c r="A163">
        <v>345</v>
      </c>
      <c r="B163">
        <v>2013063</v>
      </c>
      <c r="C163">
        <v>2907</v>
      </c>
      <c r="D163">
        <v>901</v>
      </c>
      <c r="E163" t="s">
        <v>31</v>
      </c>
      <c r="F163" t="s">
        <v>26</v>
      </c>
      <c r="G163">
        <v>1215</v>
      </c>
      <c r="H163" s="1">
        <v>41492</v>
      </c>
      <c r="I163" s="5">
        <v>48</v>
      </c>
      <c r="K163" s="5">
        <v>48</v>
      </c>
      <c r="L163" t="s">
        <v>20</v>
      </c>
      <c r="M163" t="s">
        <v>21</v>
      </c>
      <c r="N163" t="s">
        <v>22</v>
      </c>
      <c r="O163" t="s">
        <v>27</v>
      </c>
      <c r="P163" t="s">
        <v>24</v>
      </c>
    </row>
    <row r="164" spans="1:16">
      <c r="A164">
        <v>345</v>
      </c>
      <c r="B164">
        <v>2013063</v>
      </c>
      <c r="C164">
        <v>2907</v>
      </c>
      <c r="D164">
        <v>901</v>
      </c>
      <c r="E164" t="s">
        <v>31</v>
      </c>
      <c r="F164" t="s">
        <v>26</v>
      </c>
      <c r="G164">
        <v>1215</v>
      </c>
      <c r="H164" s="1">
        <v>41492</v>
      </c>
      <c r="I164" s="5">
        <v>106</v>
      </c>
      <c r="K164" s="5">
        <v>106</v>
      </c>
      <c r="L164" t="s">
        <v>20</v>
      </c>
      <c r="M164" t="s">
        <v>21</v>
      </c>
      <c r="N164" t="s">
        <v>22</v>
      </c>
      <c r="O164" t="s">
        <v>27</v>
      </c>
      <c r="P164" t="s">
        <v>24</v>
      </c>
    </row>
    <row r="165" spans="1:16">
      <c r="A165">
        <v>345</v>
      </c>
      <c r="B165">
        <v>2013063</v>
      </c>
      <c r="C165">
        <v>2907</v>
      </c>
      <c r="D165">
        <v>901</v>
      </c>
      <c r="E165" t="s">
        <v>31</v>
      </c>
      <c r="F165" t="s">
        <v>26</v>
      </c>
      <c r="G165">
        <v>1215</v>
      </c>
      <c r="H165" s="1">
        <v>41492</v>
      </c>
      <c r="I165" s="5">
        <v>106</v>
      </c>
      <c r="K165" s="5">
        <v>106</v>
      </c>
      <c r="L165" t="s">
        <v>20</v>
      </c>
      <c r="M165" t="s">
        <v>21</v>
      </c>
      <c r="N165" t="s">
        <v>22</v>
      </c>
      <c r="O165" t="s">
        <v>27</v>
      </c>
      <c r="P165" t="s">
        <v>24</v>
      </c>
    </row>
    <row r="166" spans="1:16">
      <c r="A166">
        <v>345</v>
      </c>
      <c r="B166">
        <v>2013063</v>
      </c>
      <c r="C166">
        <v>2907</v>
      </c>
      <c r="D166">
        <v>901</v>
      </c>
      <c r="E166" t="s">
        <v>31</v>
      </c>
      <c r="F166" t="s">
        <v>26</v>
      </c>
      <c r="G166">
        <v>1215</v>
      </c>
      <c r="H166" s="1">
        <v>41492</v>
      </c>
      <c r="I166" s="5">
        <v>159</v>
      </c>
      <c r="K166" s="5">
        <v>159</v>
      </c>
      <c r="L166" t="s">
        <v>20</v>
      </c>
      <c r="M166" t="s">
        <v>21</v>
      </c>
      <c r="N166" t="s">
        <v>22</v>
      </c>
      <c r="O166" t="s">
        <v>27</v>
      </c>
      <c r="P166" t="s">
        <v>24</v>
      </c>
    </row>
    <row r="167" spans="1:16">
      <c r="A167">
        <v>345</v>
      </c>
      <c r="B167">
        <v>2013063</v>
      </c>
      <c r="C167">
        <v>2907</v>
      </c>
      <c r="D167">
        <v>901</v>
      </c>
      <c r="E167" t="s">
        <v>25</v>
      </c>
      <c r="F167" t="s">
        <v>26</v>
      </c>
      <c r="G167">
        <v>1215</v>
      </c>
      <c r="H167" s="1">
        <v>41492</v>
      </c>
      <c r="I167" s="5">
        <v>243</v>
      </c>
      <c r="K167" s="5">
        <v>243</v>
      </c>
      <c r="L167" t="s">
        <v>20</v>
      </c>
      <c r="M167" t="s">
        <v>21</v>
      </c>
      <c r="N167" t="s">
        <v>22</v>
      </c>
      <c r="O167" t="s">
        <v>27</v>
      </c>
      <c r="P167" t="s">
        <v>24</v>
      </c>
    </row>
    <row r="168" spans="1:16">
      <c r="A168">
        <v>345</v>
      </c>
      <c r="B168">
        <v>2013063</v>
      </c>
      <c r="C168">
        <v>2907</v>
      </c>
      <c r="D168">
        <v>901</v>
      </c>
      <c r="E168" t="s">
        <v>34</v>
      </c>
      <c r="F168" t="s">
        <v>26</v>
      </c>
      <c r="G168">
        <v>1212</v>
      </c>
      <c r="H168" s="1">
        <v>41492</v>
      </c>
      <c r="I168" s="5">
        <v>66</v>
      </c>
      <c r="K168" s="5">
        <v>66</v>
      </c>
      <c r="L168" t="s">
        <v>20</v>
      </c>
      <c r="M168" t="s">
        <v>21</v>
      </c>
      <c r="N168" t="s">
        <v>22</v>
      </c>
      <c r="O168" t="s">
        <v>27</v>
      </c>
      <c r="P168" t="s">
        <v>24</v>
      </c>
    </row>
    <row r="169" spans="1:16">
      <c r="A169">
        <v>345</v>
      </c>
      <c r="B169">
        <v>2013063</v>
      </c>
      <c r="C169">
        <v>2907</v>
      </c>
      <c r="D169">
        <v>901</v>
      </c>
      <c r="E169" t="s">
        <v>30</v>
      </c>
      <c r="F169" t="s">
        <v>26</v>
      </c>
      <c r="G169">
        <v>1209</v>
      </c>
      <c r="H169" s="1">
        <v>41486</v>
      </c>
      <c r="I169" s="5">
        <v>64</v>
      </c>
      <c r="K169" s="5">
        <v>64</v>
      </c>
      <c r="L169" t="s">
        <v>20</v>
      </c>
      <c r="M169" t="s">
        <v>21</v>
      </c>
      <c r="N169" t="s">
        <v>22</v>
      </c>
      <c r="O169" t="s">
        <v>27</v>
      </c>
      <c r="P169" t="s">
        <v>24</v>
      </c>
    </row>
    <row r="170" spans="1:16">
      <c r="A170">
        <v>345</v>
      </c>
      <c r="B170">
        <v>2013063</v>
      </c>
      <c r="C170">
        <v>2907</v>
      </c>
      <c r="D170">
        <v>901</v>
      </c>
      <c r="E170" t="s">
        <v>30</v>
      </c>
      <c r="F170" t="s">
        <v>26</v>
      </c>
      <c r="G170">
        <v>1209</v>
      </c>
      <c r="H170" s="1">
        <v>41486</v>
      </c>
      <c r="I170" s="5">
        <v>96</v>
      </c>
      <c r="K170" s="5">
        <v>96</v>
      </c>
      <c r="L170" t="s">
        <v>20</v>
      </c>
      <c r="M170" t="s">
        <v>21</v>
      </c>
      <c r="N170" t="s">
        <v>22</v>
      </c>
      <c r="O170" t="s">
        <v>27</v>
      </c>
      <c r="P170" t="s">
        <v>24</v>
      </c>
    </row>
    <row r="171" spans="1:16">
      <c r="A171">
        <v>345</v>
      </c>
      <c r="B171">
        <v>2013063</v>
      </c>
      <c r="C171">
        <v>2907</v>
      </c>
      <c r="D171">
        <v>901</v>
      </c>
      <c r="E171" t="s">
        <v>30</v>
      </c>
      <c r="F171" t="s">
        <v>26</v>
      </c>
      <c r="G171">
        <v>1209</v>
      </c>
      <c r="H171" s="1">
        <v>41486</v>
      </c>
      <c r="I171" s="5">
        <v>128</v>
      </c>
      <c r="K171" s="5">
        <v>128</v>
      </c>
      <c r="L171" t="s">
        <v>20</v>
      </c>
      <c r="M171" t="s">
        <v>21</v>
      </c>
      <c r="N171" t="s">
        <v>22</v>
      </c>
      <c r="O171" t="s">
        <v>27</v>
      </c>
      <c r="P171" t="s">
        <v>24</v>
      </c>
    </row>
    <row r="172" spans="1:16">
      <c r="A172">
        <v>345</v>
      </c>
      <c r="B172">
        <v>2013063</v>
      </c>
      <c r="C172">
        <v>2907</v>
      </c>
      <c r="D172">
        <v>901</v>
      </c>
      <c r="E172" t="s">
        <v>30</v>
      </c>
      <c r="F172" t="s">
        <v>26</v>
      </c>
      <c r="G172">
        <v>1209</v>
      </c>
      <c r="H172" s="1">
        <v>41486</v>
      </c>
      <c r="I172" s="5">
        <v>192</v>
      </c>
      <c r="K172" s="5">
        <v>192</v>
      </c>
      <c r="L172" t="s">
        <v>20</v>
      </c>
      <c r="M172" t="s">
        <v>21</v>
      </c>
      <c r="N172" t="s">
        <v>22</v>
      </c>
      <c r="O172" t="s">
        <v>27</v>
      </c>
      <c r="P172" t="s">
        <v>24</v>
      </c>
    </row>
    <row r="173" spans="1:16">
      <c r="A173">
        <v>345</v>
      </c>
      <c r="B173">
        <v>2013063</v>
      </c>
      <c r="C173">
        <v>2907</v>
      </c>
      <c r="D173">
        <v>901</v>
      </c>
      <c r="E173" t="s">
        <v>30</v>
      </c>
      <c r="F173" t="s">
        <v>26</v>
      </c>
      <c r="G173">
        <v>1209</v>
      </c>
      <c r="H173" s="1">
        <v>41486</v>
      </c>
      <c r="I173" s="5">
        <v>224</v>
      </c>
      <c r="K173" s="5">
        <v>224</v>
      </c>
      <c r="L173" t="s">
        <v>20</v>
      </c>
      <c r="M173" t="s">
        <v>21</v>
      </c>
      <c r="N173" t="s">
        <v>22</v>
      </c>
      <c r="O173" t="s">
        <v>27</v>
      </c>
      <c r="P173" t="s">
        <v>24</v>
      </c>
    </row>
    <row r="174" spans="1:16">
      <c r="A174">
        <v>345</v>
      </c>
      <c r="B174">
        <v>2013063</v>
      </c>
      <c r="C174">
        <v>2907</v>
      </c>
      <c r="D174">
        <v>901</v>
      </c>
      <c r="E174" t="s">
        <v>30</v>
      </c>
      <c r="F174" t="s">
        <v>26</v>
      </c>
      <c r="G174">
        <v>1209</v>
      </c>
      <c r="H174" s="1">
        <v>41486</v>
      </c>
      <c r="I174" s="5">
        <v>160</v>
      </c>
      <c r="K174" s="5">
        <v>160</v>
      </c>
      <c r="L174" t="s">
        <v>20</v>
      </c>
      <c r="M174" t="s">
        <v>21</v>
      </c>
      <c r="N174" t="s">
        <v>22</v>
      </c>
      <c r="O174" t="s">
        <v>27</v>
      </c>
      <c r="P174" t="s">
        <v>24</v>
      </c>
    </row>
    <row r="175" spans="1:16">
      <c r="A175">
        <v>345</v>
      </c>
      <c r="B175">
        <v>2013063</v>
      </c>
      <c r="C175">
        <v>2907</v>
      </c>
      <c r="D175">
        <v>901</v>
      </c>
      <c r="E175" t="s">
        <v>31</v>
      </c>
      <c r="F175" t="s">
        <v>26</v>
      </c>
      <c r="G175">
        <v>1209</v>
      </c>
      <c r="H175" s="1">
        <v>41486</v>
      </c>
      <c r="I175" s="5">
        <v>96</v>
      </c>
      <c r="K175" s="5">
        <v>96</v>
      </c>
      <c r="L175" t="s">
        <v>20</v>
      </c>
      <c r="M175" t="s">
        <v>21</v>
      </c>
      <c r="N175" t="s">
        <v>22</v>
      </c>
      <c r="O175" t="s">
        <v>27</v>
      </c>
      <c r="P175" t="s">
        <v>24</v>
      </c>
    </row>
    <row r="176" spans="1:16">
      <c r="A176">
        <v>345</v>
      </c>
      <c r="B176">
        <v>2013063</v>
      </c>
      <c r="C176">
        <v>2907</v>
      </c>
      <c r="D176">
        <v>901</v>
      </c>
      <c r="E176" t="s">
        <v>31</v>
      </c>
      <c r="F176" t="s">
        <v>26</v>
      </c>
      <c r="G176">
        <v>1209</v>
      </c>
      <c r="H176" s="1">
        <v>41486</v>
      </c>
      <c r="I176" s="5">
        <v>48</v>
      </c>
      <c r="K176" s="5">
        <v>48</v>
      </c>
      <c r="L176" t="s">
        <v>20</v>
      </c>
      <c r="M176" t="s">
        <v>21</v>
      </c>
      <c r="N176" t="s">
        <v>22</v>
      </c>
      <c r="O176" t="s">
        <v>27</v>
      </c>
      <c r="P176" t="s">
        <v>24</v>
      </c>
    </row>
    <row r="177" spans="1:16">
      <c r="A177">
        <v>345</v>
      </c>
      <c r="B177">
        <v>2013063</v>
      </c>
      <c r="C177">
        <v>2907</v>
      </c>
      <c r="D177">
        <v>901</v>
      </c>
      <c r="E177" t="s">
        <v>31</v>
      </c>
      <c r="F177" t="s">
        <v>26</v>
      </c>
      <c r="G177">
        <v>1209</v>
      </c>
      <c r="H177" s="1">
        <v>41486</v>
      </c>
      <c r="I177" s="5">
        <v>48</v>
      </c>
      <c r="K177" s="5">
        <v>48</v>
      </c>
      <c r="L177" t="s">
        <v>20</v>
      </c>
      <c r="M177" t="s">
        <v>21</v>
      </c>
      <c r="N177" t="s">
        <v>22</v>
      </c>
      <c r="O177" t="s">
        <v>27</v>
      </c>
      <c r="P177" t="s">
        <v>24</v>
      </c>
    </row>
    <row r="178" spans="1:16">
      <c r="A178">
        <v>345</v>
      </c>
      <c r="B178">
        <v>2013063</v>
      </c>
      <c r="C178">
        <v>2907</v>
      </c>
      <c r="D178">
        <v>901</v>
      </c>
      <c r="E178" t="s">
        <v>31</v>
      </c>
      <c r="F178" t="s">
        <v>26</v>
      </c>
      <c r="G178">
        <v>1209</v>
      </c>
      <c r="H178" s="1">
        <v>41486</v>
      </c>
      <c r="I178" s="5">
        <v>144</v>
      </c>
      <c r="K178" s="5">
        <v>144</v>
      </c>
      <c r="L178" t="s">
        <v>20</v>
      </c>
      <c r="M178" t="s">
        <v>21</v>
      </c>
      <c r="N178" t="s">
        <v>22</v>
      </c>
      <c r="O178" t="s">
        <v>27</v>
      </c>
      <c r="P178" t="s">
        <v>24</v>
      </c>
    </row>
    <row r="179" spans="1:16">
      <c r="A179">
        <v>345</v>
      </c>
      <c r="B179">
        <v>2013063</v>
      </c>
      <c r="C179">
        <v>2907</v>
      </c>
      <c r="D179">
        <v>901</v>
      </c>
      <c r="E179" t="s">
        <v>31</v>
      </c>
      <c r="F179" t="s">
        <v>26</v>
      </c>
      <c r="G179">
        <v>1209</v>
      </c>
      <c r="H179" s="1">
        <v>41486</v>
      </c>
      <c r="I179" s="5">
        <v>144</v>
      </c>
      <c r="K179" s="5">
        <v>144</v>
      </c>
      <c r="L179" t="s">
        <v>20</v>
      </c>
      <c r="M179" t="s">
        <v>21</v>
      </c>
      <c r="N179" t="s">
        <v>22</v>
      </c>
      <c r="O179" t="s">
        <v>27</v>
      </c>
      <c r="P179" t="s">
        <v>24</v>
      </c>
    </row>
    <row r="180" spans="1:16">
      <c r="A180">
        <v>345</v>
      </c>
      <c r="B180">
        <v>2013063</v>
      </c>
      <c r="C180">
        <v>2907</v>
      </c>
      <c r="D180">
        <v>901</v>
      </c>
      <c r="E180" t="s">
        <v>25</v>
      </c>
      <c r="F180" t="s">
        <v>26</v>
      </c>
      <c r="G180">
        <v>1209</v>
      </c>
      <c r="H180" s="1">
        <v>41486</v>
      </c>
      <c r="I180" s="5">
        <v>81</v>
      </c>
      <c r="K180" s="5">
        <v>81</v>
      </c>
      <c r="L180" t="s">
        <v>20</v>
      </c>
      <c r="M180" t="s">
        <v>21</v>
      </c>
      <c r="N180" t="s">
        <v>22</v>
      </c>
      <c r="O180" t="s">
        <v>27</v>
      </c>
      <c r="P180" t="s">
        <v>24</v>
      </c>
    </row>
    <row r="181" spans="1:16">
      <c r="A181">
        <v>345</v>
      </c>
      <c r="B181">
        <v>2013063</v>
      </c>
      <c r="C181">
        <v>2907</v>
      </c>
      <c r="D181">
        <v>901</v>
      </c>
      <c r="E181" t="s">
        <v>25</v>
      </c>
      <c r="F181" t="s">
        <v>26</v>
      </c>
      <c r="G181">
        <v>1209</v>
      </c>
      <c r="H181" s="1">
        <v>41486</v>
      </c>
      <c r="I181" s="5">
        <v>81</v>
      </c>
      <c r="K181" s="5">
        <v>81</v>
      </c>
      <c r="L181" t="s">
        <v>20</v>
      </c>
      <c r="M181" t="s">
        <v>21</v>
      </c>
      <c r="N181" t="s">
        <v>22</v>
      </c>
      <c r="O181" t="s">
        <v>27</v>
      </c>
      <c r="P181" t="s">
        <v>24</v>
      </c>
    </row>
    <row r="182" spans="1:16">
      <c r="A182">
        <v>345</v>
      </c>
      <c r="B182">
        <v>2013063</v>
      </c>
      <c r="C182">
        <v>2907</v>
      </c>
      <c r="D182">
        <v>901</v>
      </c>
      <c r="E182" t="s">
        <v>25</v>
      </c>
      <c r="F182" t="s">
        <v>26</v>
      </c>
      <c r="G182">
        <v>1209</v>
      </c>
      <c r="H182" s="1">
        <v>41486</v>
      </c>
      <c r="I182" s="5">
        <v>81</v>
      </c>
      <c r="K182" s="5">
        <v>81</v>
      </c>
      <c r="L182" t="s">
        <v>20</v>
      </c>
      <c r="M182" t="s">
        <v>21</v>
      </c>
      <c r="N182" t="s">
        <v>22</v>
      </c>
      <c r="O182" t="s">
        <v>27</v>
      </c>
      <c r="P182" t="s">
        <v>24</v>
      </c>
    </row>
    <row r="183" spans="1:16">
      <c r="A183">
        <v>345</v>
      </c>
      <c r="B183">
        <v>2013063</v>
      </c>
      <c r="C183">
        <v>2907</v>
      </c>
      <c r="D183">
        <v>901</v>
      </c>
      <c r="E183" t="s">
        <v>28</v>
      </c>
      <c r="F183" t="s">
        <v>26</v>
      </c>
      <c r="G183">
        <v>1209</v>
      </c>
      <c r="H183" s="1">
        <v>41486</v>
      </c>
      <c r="I183" s="5">
        <v>130.65</v>
      </c>
      <c r="K183" s="5">
        <v>130.65</v>
      </c>
      <c r="L183" t="s">
        <v>20</v>
      </c>
      <c r="M183" t="s">
        <v>21</v>
      </c>
      <c r="N183" t="s">
        <v>22</v>
      </c>
      <c r="O183" t="s">
        <v>27</v>
      </c>
      <c r="P183" t="s">
        <v>24</v>
      </c>
    </row>
    <row r="184" spans="1:16">
      <c r="A184">
        <v>345</v>
      </c>
      <c r="B184">
        <v>2013063</v>
      </c>
      <c r="C184">
        <v>2907</v>
      </c>
      <c r="D184">
        <v>901</v>
      </c>
      <c r="E184" t="s">
        <v>33</v>
      </c>
      <c r="F184" t="s">
        <v>26</v>
      </c>
      <c r="G184">
        <v>1209</v>
      </c>
      <c r="H184" s="1">
        <v>41486</v>
      </c>
      <c r="I184" s="5">
        <v>39</v>
      </c>
      <c r="K184" s="5">
        <v>39</v>
      </c>
      <c r="L184" t="s">
        <v>20</v>
      </c>
      <c r="M184" t="s">
        <v>21</v>
      </c>
      <c r="N184" t="s">
        <v>22</v>
      </c>
      <c r="O184" t="s">
        <v>27</v>
      </c>
      <c r="P184" t="s">
        <v>24</v>
      </c>
    </row>
    <row r="185" spans="1:16">
      <c r="A185">
        <v>345</v>
      </c>
      <c r="B185">
        <v>2013063</v>
      </c>
      <c r="C185">
        <v>2907</v>
      </c>
      <c r="D185">
        <v>901</v>
      </c>
      <c r="E185" t="s">
        <v>29</v>
      </c>
      <c r="F185" t="s">
        <v>26</v>
      </c>
      <c r="G185">
        <v>1209</v>
      </c>
      <c r="H185" s="1">
        <v>41486</v>
      </c>
      <c r="I185" s="5">
        <v>124</v>
      </c>
      <c r="K185" s="5">
        <v>124</v>
      </c>
      <c r="L185" t="s">
        <v>20</v>
      </c>
      <c r="M185" t="s">
        <v>21</v>
      </c>
      <c r="N185" t="s">
        <v>22</v>
      </c>
      <c r="O185" t="s">
        <v>27</v>
      </c>
      <c r="P185" t="s">
        <v>24</v>
      </c>
    </row>
    <row r="186" spans="1:16">
      <c r="A186">
        <v>345</v>
      </c>
      <c r="B186">
        <v>2013063</v>
      </c>
      <c r="C186">
        <v>2907</v>
      </c>
      <c r="D186">
        <v>901</v>
      </c>
      <c r="E186" t="s">
        <v>29</v>
      </c>
      <c r="F186" t="s">
        <v>26</v>
      </c>
      <c r="G186">
        <v>1209</v>
      </c>
      <c r="H186" s="1">
        <v>41486</v>
      </c>
      <c r="I186" s="5">
        <v>124</v>
      </c>
      <c r="K186" s="5">
        <v>124</v>
      </c>
      <c r="L186" t="s">
        <v>20</v>
      </c>
      <c r="M186" t="s">
        <v>21</v>
      </c>
      <c r="N186" t="s">
        <v>22</v>
      </c>
      <c r="O186" t="s">
        <v>27</v>
      </c>
      <c r="P186" t="s">
        <v>24</v>
      </c>
    </row>
    <row r="187" spans="1:16">
      <c r="A187">
        <v>345</v>
      </c>
      <c r="B187">
        <v>2013063</v>
      </c>
      <c r="C187">
        <v>2907</v>
      </c>
      <c r="D187">
        <v>901</v>
      </c>
      <c r="E187" t="s">
        <v>29</v>
      </c>
      <c r="F187" t="s">
        <v>26</v>
      </c>
      <c r="G187">
        <v>1209</v>
      </c>
      <c r="H187" s="1">
        <v>41486</v>
      </c>
      <c r="I187" s="5">
        <v>155</v>
      </c>
      <c r="K187" s="5">
        <v>155</v>
      </c>
      <c r="L187" t="s">
        <v>20</v>
      </c>
      <c r="M187" t="s">
        <v>21</v>
      </c>
      <c r="N187" t="s">
        <v>22</v>
      </c>
      <c r="O187" t="s">
        <v>27</v>
      </c>
      <c r="P187" t="s">
        <v>24</v>
      </c>
    </row>
    <row r="188" spans="1:16">
      <c r="A188">
        <v>345</v>
      </c>
      <c r="B188">
        <v>2013063</v>
      </c>
      <c r="C188">
        <v>2907</v>
      </c>
      <c r="D188">
        <v>901</v>
      </c>
      <c r="E188" t="s">
        <v>29</v>
      </c>
      <c r="F188" t="s">
        <v>26</v>
      </c>
      <c r="G188">
        <v>1209</v>
      </c>
      <c r="H188" s="1">
        <v>41486</v>
      </c>
      <c r="I188" s="5">
        <v>155</v>
      </c>
      <c r="K188" s="5">
        <v>155</v>
      </c>
      <c r="L188" t="s">
        <v>20</v>
      </c>
      <c r="M188" t="s">
        <v>21</v>
      </c>
      <c r="N188" t="s">
        <v>22</v>
      </c>
      <c r="O188" t="s">
        <v>27</v>
      </c>
      <c r="P188" t="s">
        <v>24</v>
      </c>
    </row>
    <row r="189" spans="1:16">
      <c r="A189">
        <v>345</v>
      </c>
      <c r="B189">
        <v>2013063</v>
      </c>
      <c r="C189">
        <v>2907</v>
      </c>
      <c r="D189">
        <v>901</v>
      </c>
      <c r="E189" t="s">
        <v>30</v>
      </c>
      <c r="F189" t="s">
        <v>26</v>
      </c>
      <c r="G189">
        <v>1209</v>
      </c>
      <c r="H189" s="1">
        <v>41486</v>
      </c>
      <c r="I189" s="5">
        <v>160</v>
      </c>
      <c r="K189" s="5">
        <v>160</v>
      </c>
      <c r="L189" t="s">
        <v>20</v>
      </c>
      <c r="M189" t="s">
        <v>21</v>
      </c>
      <c r="N189" t="s">
        <v>22</v>
      </c>
      <c r="O189" t="s">
        <v>27</v>
      </c>
      <c r="P189" t="s">
        <v>24</v>
      </c>
    </row>
    <row r="190" spans="1:16">
      <c r="A190">
        <v>345</v>
      </c>
      <c r="B190">
        <v>2013063</v>
      </c>
      <c r="C190">
        <v>2907</v>
      </c>
      <c r="D190">
        <v>901</v>
      </c>
      <c r="E190" t="s">
        <v>30</v>
      </c>
      <c r="F190" t="s">
        <v>26</v>
      </c>
      <c r="G190">
        <v>1209</v>
      </c>
      <c r="H190" s="1">
        <v>41486</v>
      </c>
      <c r="I190" s="5">
        <v>128</v>
      </c>
      <c r="K190" s="5">
        <v>128</v>
      </c>
      <c r="L190" t="s">
        <v>20</v>
      </c>
      <c r="M190" t="s">
        <v>21</v>
      </c>
      <c r="N190" t="s">
        <v>22</v>
      </c>
      <c r="O190" t="s">
        <v>27</v>
      </c>
      <c r="P190" t="s">
        <v>24</v>
      </c>
    </row>
    <row r="191" spans="1:16">
      <c r="A191">
        <v>345</v>
      </c>
      <c r="B191">
        <v>2013063</v>
      </c>
      <c r="C191">
        <v>2907</v>
      </c>
      <c r="D191">
        <v>901</v>
      </c>
      <c r="E191" t="s">
        <v>30</v>
      </c>
      <c r="F191" t="s">
        <v>26</v>
      </c>
      <c r="G191">
        <v>1209</v>
      </c>
      <c r="H191" s="1">
        <v>41486</v>
      </c>
      <c r="I191" s="5">
        <v>128</v>
      </c>
      <c r="K191" s="5">
        <v>128</v>
      </c>
      <c r="L191" t="s">
        <v>20</v>
      </c>
      <c r="M191" t="s">
        <v>21</v>
      </c>
      <c r="N191" t="s">
        <v>22</v>
      </c>
      <c r="O191" t="s">
        <v>27</v>
      </c>
      <c r="P191" t="s">
        <v>24</v>
      </c>
    </row>
    <row r="192" spans="1:16">
      <c r="A192">
        <v>345</v>
      </c>
      <c r="B192">
        <v>2013063</v>
      </c>
      <c r="C192">
        <v>2907</v>
      </c>
      <c r="D192">
        <v>901</v>
      </c>
      <c r="E192" t="s">
        <v>30</v>
      </c>
      <c r="F192" t="s">
        <v>26</v>
      </c>
      <c r="G192">
        <v>1209</v>
      </c>
      <c r="H192" s="1">
        <v>41486</v>
      </c>
      <c r="I192" s="5">
        <v>128</v>
      </c>
      <c r="K192" s="5">
        <v>128</v>
      </c>
      <c r="L192" t="s">
        <v>20</v>
      </c>
      <c r="M192" t="s">
        <v>21</v>
      </c>
      <c r="N192" t="s">
        <v>22</v>
      </c>
      <c r="O192" t="s">
        <v>27</v>
      </c>
      <c r="P192" t="s">
        <v>24</v>
      </c>
    </row>
    <row r="193" spans="1:16">
      <c r="A193">
        <v>345</v>
      </c>
      <c r="B193">
        <v>2013063</v>
      </c>
      <c r="C193">
        <v>2907</v>
      </c>
      <c r="D193">
        <v>901</v>
      </c>
      <c r="E193" t="s">
        <v>30</v>
      </c>
      <c r="F193" t="s">
        <v>26</v>
      </c>
      <c r="G193">
        <v>1209</v>
      </c>
      <c r="H193" s="1">
        <v>41486</v>
      </c>
      <c r="I193" s="5">
        <v>128</v>
      </c>
      <c r="K193" s="5">
        <v>128</v>
      </c>
      <c r="L193" t="s">
        <v>20</v>
      </c>
      <c r="M193" t="s">
        <v>21</v>
      </c>
      <c r="N193" t="s">
        <v>22</v>
      </c>
      <c r="O193" t="s">
        <v>27</v>
      </c>
      <c r="P193" t="s">
        <v>24</v>
      </c>
    </row>
    <row r="194" spans="1:16">
      <c r="A194">
        <v>345</v>
      </c>
      <c r="B194">
        <v>2013063</v>
      </c>
      <c r="C194">
        <v>2907</v>
      </c>
      <c r="D194">
        <v>901</v>
      </c>
      <c r="E194" t="s">
        <v>30</v>
      </c>
      <c r="F194" t="s">
        <v>26</v>
      </c>
      <c r="G194">
        <v>1209</v>
      </c>
      <c r="H194" s="1">
        <v>41486</v>
      </c>
      <c r="I194" s="5">
        <v>128</v>
      </c>
      <c r="K194" s="5">
        <v>128</v>
      </c>
      <c r="L194" t="s">
        <v>20</v>
      </c>
      <c r="M194" t="s">
        <v>21</v>
      </c>
      <c r="N194" t="s">
        <v>22</v>
      </c>
      <c r="O194" t="s">
        <v>27</v>
      </c>
      <c r="P194" t="s">
        <v>24</v>
      </c>
    </row>
    <row r="195" spans="1:16">
      <c r="A195">
        <v>345</v>
      </c>
      <c r="B195">
        <v>2013063</v>
      </c>
      <c r="C195">
        <v>2907</v>
      </c>
      <c r="D195">
        <v>901</v>
      </c>
      <c r="E195" t="s">
        <v>31</v>
      </c>
      <c r="F195" t="s">
        <v>26</v>
      </c>
      <c r="G195">
        <v>1200</v>
      </c>
      <c r="H195" s="1">
        <v>41470</v>
      </c>
      <c r="I195" s="5">
        <v>48</v>
      </c>
      <c r="K195" s="5">
        <v>48</v>
      </c>
      <c r="L195" t="s">
        <v>20</v>
      </c>
      <c r="M195" t="s">
        <v>21</v>
      </c>
      <c r="N195" t="s">
        <v>22</v>
      </c>
      <c r="O195" t="s">
        <v>27</v>
      </c>
      <c r="P195" t="s">
        <v>24</v>
      </c>
    </row>
    <row r="196" spans="1:16">
      <c r="A196">
        <v>345</v>
      </c>
      <c r="B196">
        <v>2013063</v>
      </c>
      <c r="C196">
        <v>2907</v>
      </c>
      <c r="D196">
        <v>901</v>
      </c>
      <c r="E196" t="s">
        <v>28</v>
      </c>
      <c r="F196" t="s">
        <v>26</v>
      </c>
      <c r="G196">
        <v>1200</v>
      </c>
      <c r="H196" s="1">
        <v>41470</v>
      </c>
      <c r="I196" s="5">
        <v>130.65</v>
      </c>
      <c r="K196" s="5">
        <v>130.65</v>
      </c>
      <c r="L196" t="s">
        <v>20</v>
      </c>
      <c r="M196" t="s">
        <v>21</v>
      </c>
      <c r="N196" t="s">
        <v>22</v>
      </c>
      <c r="O196" t="s">
        <v>27</v>
      </c>
      <c r="P196" t="s">
        <v>24</v>
      </c>
    </row>
    <row r="197" spans="1:16">
      <c r="A197">
        <v>345</v>
      </c>
      <c r="B197">
        <v>2013063</v>
      </c>
      <c r="C197">
        <v>2907</v>
      </c>
      <c r="D197">
        <v>901</v>
      </c>
      <c r="E197" t="s">
        <v>31</v>
      </c>
      <c r="F197" t="s">
        <v>26</v>
      </c>
      <c r="G197">
        <v>1200</v>
      </c>
      <c r="H197" s="1">
        <v>41470</v>
      </c>
      <c r="I197" s="5">
        <v>48</v>
      </c>
      <c r="K197" s="5">
        <v>48</v>
      </c>
      <c r="L197" t="s">
        <v>20</v>
      </c>
      <c r="M197" t="s">
        <v>21</v>
      </c>
      <c r="N197" t="s">
        <v>22</v>
      </c>
      <c r="O197" t="s">
        <v>27</v>
      </c>
      <c r="P197" t="s">
        <v>24</v>
      </c>
    </row>
    <row r="198" spans="1:16">
      <c r="A198">
        <v>345</v>
      </c>
      <c r="B198">
        <v>2013063</v>
      </c>
      <c r="C198">
        <v>2907</v>
      </c>
      <c r="D198">
        <v>901</v>
      </c>
      <c r="E198" t="s">
        <v>31</v>
      </c>
      <c r="F198" t="s">
        <v>26</v>
      </c>
      <c r="G198">
        <v>1200</v>
      </c>
      <c r="H198" s="1">
        <v>41470</v>
      </c>
      <c r="I198" s="5">
        <v>96</v>
      </c>
      <c r="K198" s="5">
        <v>96</v>
      </c>
      <c r="L198" t="s">
        <v>20</v>
      </c>
      <c r="M198" t="s">
        <v>21</v>
      </c>
      <c r="N198" t="s">
        <v>22</v>
      </c>
      <c r="O198" t="s">
        <v>27</v>
      </c>
      <c r="P198" t="s">
        <v>24</v>
      </c>
    </row>
    <row r="199" spans="1:16">
      <c r="A199">
        <v>345</v>
      </c>
      <c r="B199">
        <v>2013063</v>
      </c>
      <c r="C199">
        <v>2907</v>
      </c>
      <c r="D199">
        <v>901</v>
      </c>
      <c r="E199" t="s">
        <v>31</v>
      </c>
      <c r="F199" t="s">
        <v>26</v>
      </c>
      <c r="G199">
        <v>1200</v>
      </c>
      <c r="H199" s="1">
        <v>41470</v>
      </c>
      <c r="I199" s="5">
        <v>96</v>
      </c>
      <c r="K199" s="5">
        <v>96</v>
      </c>
      <c r="L199" t="s">
        <v>20</v>
      </c>
      <c r="M199" t="s">
        <v>21</v>
      </c>
      <c r="N199" t="s">
        <v>22</v>
      </c>
      <c r="O199" t="s">
        <v>27</v>
      </c>
      <c r="P199" t="s">
        <v>24</v>
      </c>
    </row>
    <row r="200" spans="1:16">
      <c r="A200">
        <v>345</v>
      </c>
      <c r="B200">
        <v>2013063</v>
      </c>
      <c r="C200">
        <v>2907</v>
      </c>
      <c r="D200">
        <v>901</v>
      </c>
      <c r="E200" t="s">
        <v>28</v>
      </c>
      <c r="F200" t="s">
        <v>26</v>
      </c>
      <c r="G200">
        <v>1200</v>
      </c>
      <c r="H200" s="1">
        <v>41470</v>
      </c>
      <c r="I200" s="5">
        <v>130.65</v>
      </c>
      <c r="K200" s="5">
        <v>130.65</v>
      </c>
      <c r="L200" t="s">
        <v>20</v>
      </c>
      <c r="M200" t="s">
        <v>21</v>
      </c>
      <c r="N200" t="s">
        <v>22</v>
      </c>
      <c r="O200" t="s">
        <v>27</v>
      </c>
      <c r="P200" t="s">
        <v>24</v>
      </c>
    </row>
    <row r="201" spans="1:16">
      <c r="A201">
        <v>345</v>
      </c>
      <c r="B201">
        <v>2013063</v>
      </c>
      <c r="C201">
        <v>2907</v>
      </c>
      <c r="D201">
        <v>901</v>
      </c>
      <c r="E201" t="s">
        <v>32</v>
      </c>
      <c r="F201" t="s">
        <v>26</v>
      </c>
      <c r="G201">
        <v>1200</v>
      </c>
      <c r="H201" s="1">
        <v>41470</v>
      </c>
      <c r="I201" s="5">
        <v>116</v>
      </c>
      <c r="K201" s="5">
        <v>116</v>
      </c>
      <c r="L201" t="s">
        <v>20</v>
      </c>
      <c r="M201" t="s">
        <v>21</v>
      </c>
      <c r="N201" t="s">
        <v>22</v>
      </c>
      <c r="O201" t="s">
        <v>27</v>
      </c>
      <c r="P201" t="s">
        <v>24</v>
      </c>
    </row>
    <row r="202" spans="1:16">
      <c r="A202">
        <v>345</v>
      </c>
      <c r="B202">
        <v>2013063</v>
      </c>
      <c r="C202">
        <v>2907</v>
      </c>
      <c r="D202">
        <v>901</v>
      </c>
      <c r="E202" t="s">
        <v>32</v>
      </c>
      <c r="F202" t="s">
        <v>26</v>
      </c>
      <c r="G202">
        <v>1200</v>
      </c>
      <c r="H202" s="1">
        <v>41470</v>
      </c>
      <c r="I202" s="5">
        <v>116</v>
      </c>
      <c r="K202" s="5">
        <v>116</v>
      </c>
      <c r="L202" t="s">
        <v>20</v>
      </c>
      <c r="M202" t="s">
        <v>21</v>
      </c>
      <c r="N202" t="s">
        <v>22</v>
      </c>
      <c r="O202" t="s">
        <v>27</v>
      </c>
      <c r="P202" t="s">
        <v>24</v>
      </c>
    </row>
    <row r="203" spans="1:16">
      <c r="A203">
        <v>345</v>
      </c>
      <c r="B203">
        <v>2013063</v>
      </c>
      <c r="C203">
        <v>2907</v>
      </c>
      <c r="D203">
        <v>901</v>
      </c>
      <c r="E203" t="s">
        <v>32</v>
      </c>
      <c r="F203" t="s">
        <v>26</v>
      </c>
      <c r="G203">
        <v>1200</v>
      </c>
      <c r="H203" s="1">
        <v>41470</v>
      </c>
      <c r="I203" s="5">
        <v>116</v>
      </c>
      <c r="K203" s="5">
        <v>116</v>
      </c>
      <c r="L203" t="s">
        <v>20</v>
      </c>
      <c r="M203" t="s">
        <v>21</v>
      </c>
      <c r="N203" t="s">
        <v>22</v>
      </c>
      <c r="O203" t="s">
        <v>27</v>
      </c>
      <c r="P203" t="s">
        <v>24</v>
      </c>
    </row>
    <row r="204" spans="1:16">
      <c r="A204">
        <v>345</v>
      </c>
      <c r="B204">
        <v>2013063</v>
      </c>
      <c r="C204">
        <v>2907</v>
      </c>
      <c r="D204">
        <v>901</v>
      </c>
      <c r="E204" t="s">
        <v>32</v>
      </c>
      <c r="F204" t="s">
        <v>26</v>
      </c>
      <c r="G204">
        <v>1200</v>
      </c>
      <c r="H204" s="1">
        <v>41470</v>
      </c>
      <c r="I204" s="5">
        <v>116</v>
      </c>
      <c r="K204" s="5">
        <v>116</v>
      </c>
      <c r="L204" t="s">
        <v>20</v>
      </c>
      <c r="M204" t="s">
        <v>21</v>
      </c>
      <c r="N204" t="s">
        <v>22</v>
      </c>
      <c r="O204" t="s">
        <v>27</v>
      </c>
      <c r="P204" t="s">
        <v>24</v>
      </c>
    </row>
    <row r="205" spans="1:16">
      <c r="A205">
        <v>345</v>
      </c>
      <c r="B205">
        <v>2013063</v>
      </c>
      <c r="C205">
        <v>2907</v>
      </c>
      <c r="D205">
        <v>901</v>
      </c>
      <c r="E205" t="s">
        <v>30</v>
      </c>
      <c r="F205" t="s">
        <v>26</v>
      </c>
      <c r="G205">
        <v>1200</v>
      </c>
      <c r="H205" s="1">
        <v>41470</v>
      </c>
      <c r="I205" s="5">
        <v>96</v>
      </c>
      <c r="K205" s="5">
        <v>96</v>
      </c>
      <c r="L205" t="s">
        <v>20</v>
      </c>
      <c r="M205" t="s">
        <v>21</v>
      </c>
      <c r="N205" t="s">
        <v>22</v>
      </c>
      <c r="O205" t="s">
        <v>27</v>
      </c>
      <c r="P205" t="s">
        <v>24</v>
      </c>
    </row>
    <row r="206" spans="1:16">
      <c r="A206">
        <v>345</v>
      </c>
      <c r="B206">
        <v>2013063</v>
      </c>
      <c r="C206">
        <v>2907</v>
      </c>
      <c r="D206">
        <v>901</v>
      </c>
      <c r="E206" t="s">
        <v>33</v>
      </c>
      <c r="F206" t="s">
        <v>26</v>
      </c>
      <c r="G206">
        <v>1200</v>
      </c>
      <c r="H206" s="1">
        <v>41470</v>
      </c>
      <c r="I206" s="5">
        <v>78</v>
      </c>
      <c r="K206" s="5">
        <v>78</v>
      </c>
      <c r="L206" t="s">
        <v>20</v>
      </c>
      <c r="M206" t="s">
        <v>21</v>
      </c>
      <c r="N206" t="s">
        <v>22</v>
      </c>
      <c r="O206" t="s">
        <v>27</v>
      </c>
      <c r="P206" t="s">
        <v>24</v>
      </c>
    </row>
    <row r="207" spans="1:16">
      <c r="A207">
        <v>345</v>
      </c>
      <c r="B207">
        <v>2013063</v>
      </c>
      <c r="C207">
        <v>2907</v>
      </c>
      <c r="D207">
        <v>901</v>
      </c>
      <c r="E207" t="s">
        <v>30</v>
      </c>
      <c r="F207" t="s">
        <v>26</v>
      </c>
      <c r="G207">
        <v>1200</v>
      </c>
      <c r="H207" s="1">
        <v>41470</v>
      </c>
      <c r="I207" s="5">
        <v>128</v>
      </c>
      <c r="K207" s="5">
        <v>128</v>
      </c>
      <c r="L207" t="s">
        <v>20</v>
      </c>
      <c r="M207" t="s">
        <v>21</v>
      </c>
      <c r="N207" t="s">
        <v>22</v>
      </c>
      <c r="O207" t="s">
        <v>27</v>
      </c>
      <c r="P207" t="s">
        <v>24</v>
      </c>
    </row>
    <row r="208" spans="1:16">
      <c r="A208">
        <v>345</v>
      </c>
      <c r="B208">
        <v>2013063</v>
      </c>
      <c r="C208">
        <v>2907</v>
      </c>
      <c r="D208">
        <v>901</v>
      </c>
      <c r="E208" t="s">
        <v>30</v>
      </c>
      <c r="F208" t="s">
        <v>26</v>
      </c>
      <c r="G208">
        <v>1200</v>
      </c>
      <c r="H208" s="1">
        <v>41470</v>
      </c>
      <c r="I208" s="5">
        <v>96</v>
      </c>
      <c r="K208" s="5">
        <v>96</v>
      </c>
      <c r="L208" t="s">
        <v>20</v>
      </c>
      <c r="M208" t="s">
        <v>21</v>
      </c>
      <c r="N208" t="s">
        <v>22</v>
      </c>
      <c r="O208" t="s">
        <v>27</v>
      </c>
      <c r="P208" t="s">
        <v>24</v>
      </c>
    </row>
    <row r="209" spans="1:16">
      <c r="A209">
        <v>345</v>
      </c>
      <c r="B209">
        <v>2013063</v>
      </c>
      <c r="C209">
        <v>2907</v>
      </c>
      <c r="D209">
        <v>901</v>
      </c>
      <c r="E209" t="s">
        <v>30</v>
      </c>
      <c r="F209" t="s">
        <v>26</v>
      </c>
      <c r="G209">
        <v>1200</v>
      </c>
      <c r="H209" s="1">
        <v>41470</v>
      </c>
      <c r="I209" s="5">
        <v>32</v>
      </c>
      <c r="K209" s="5">
        <v>32</v>
      </c>
      <c r="L209" t="s">
        <v>20</v>
      </c>
      <c r="M209" t="s">
        <v>21</v>
      </c>
      <c r="N209" t="s">
        <v>22</v>
      </c>
      <c r="O209" t="s">
        <v>27</v>
      </c>
      <c r="P209" t="s">
        <v>24</v>
      </c>
    </row>
    <row r="210" spans="1:16">
      <c r="A210">
        <v>345</v>
      </c>
      <c r="B210">
        <v>2013063</v>
      </c>
      <c r="C210">
        <v>2907</v>
      </c>
      <c r="D210">
        <v>901</v>
      </c>
      <c r="E210" t="s">
        <v>31</v>
      </c>
      <c r="F210" t="s">
        <v>26</v>
      </c>
      <c r="G210">
        <v>1200</v>
      </c>
      <c r="H210" s="1">
        <v>41470</v>
      </c>
      <c r="I210" s="5">
        <v>48</v>
      </c>
      <c r="K210" s="5">
        <v>48</v>
      </c>
      <c r="L210" t="s">
        <v>20</v>
      </c>
      <c r="M210" t="s">
        <v>21</v>
      </c>
      <c r="N210" t="s">
        <v>22</v>
      </c>
      <c r="O210" t="s">
        <v>27</v>
      </c>
      <c r="P210" t="s">
        <v>24</v>
      </c>
    </row>
    <row r="211" spans="1:16">
      <c r="A211">
        <v>345</v>
      </c>
      <c r="B211">
        <v>2013063</v>
      </c>
      <c r="C211">
        <v>2907</v>
      </c>
      <c r="D211">
        <v>901</v>
      </c>
      <c r="E211" t="s">
        <v>25</v>
      </c>
      <c r="F211" t="s">
        <v>26</v>
      </c>
      <c r="G211">
        <v>1200</v>
      </c>
      <c r="H211" s="1">
        <v>41470</v>
      </c>
      <c r="I211" s="5">
        <v>162</v>
      </c>
      <c r="K211" s="5">
        <v>162</v>
      </c>
      <c r="L211" t="s">
        <v>20</v>
      </c>
      <c r="M211" t="s">
        <v>21</v>
      </c>
      <c r="N211" t="s">
        <v>22</v>
      </c>
      <c r="O211" t="s">
        <v>27</v>
      </c>
      <c r="P211" t="s">
        <v>24</v>
      </c>
    </row>
    <row r="212" spans="1:16">
      <c r="A212">
        <v>345</v>
      </c>
      <c r="B212">
        <v>2013063</v>
      </c>
      <c r="C212">
        <v>2907</v>
      </c>
      <c r="D212">
        <v>901</v>
      </c>
      <c r="E212" t="s">
        <v>25</v>
      </c>
      <c r="F212" t="s">
        <v>26</v>
      </c>
      <c r="G212">
        <v>1200</v>
      </c>
      <c r="H212" s="1">
        <v>41470</v>
      </c>
      <c r="I212" s="5">
        <v>243</v>
      </c>
      <c r="K212" s="5">
        <v>243</v>
      </c>
      <c r="L212" t="s">
        <v>20</v>
      </c>
      <c r="M212" t="s">
        <v>21</v>
      </c>
      <c r="N212" t="s">
        <v>22</v>
      </c>
      <c r="O212" t="s">
        <v>27</v>
      </c>
      <c r="P212" t="s">
        <v>24</v>
      </c>
    </row>
    <row r="213" spans="1:16">
      <c r="A213">
        <v>345</v>
      </c>
      <c r="B213">
        <v>2013063</v>
      </c>
      <c r="C213">
        <v>2907</v>
      </c>
      <c r="D213">
        <v>901</v>
      </c>
      <c r="E213" t="s">
        <v>30</v>
      </c>
      <c r="F213" t="s">
        <v>26</v>
      </c>
      <c r="G213">
        <v>1200</v>
      </c>
      <c r="H213" s="1">
        <v>41470</v>
      </c>
      <c r="I213" s="5">
        <v>64</v>
      </c>
      <c r="K213" s="5">
        <v>64</v>
      </c>
      <c r="L213" t="s">
        <v>20</v>
      </c>
      <c r="M213" t="s">
        <v>21</v>
      </c>
      <c r="N213" t="s">
        <v>22</v>
      </c>
      <c r="O213" t="s">
        <v>27</v>
      </c>
      <c r="P213" t="s">
        <v>24</v>
      </c>
    </row>
    <row r="214" spans="1:16">
      <c r="A214">
        <v>345</v>
      </c>
      <c r="B214">
        <v>2013063</v>
      </c>
      <c r="C214">
        <v>2907</v>
      </c>
      <c r="D214">
        <v>901</v>
      </c>
      <c r="E214" t="s">
        <v>30</v>
      </c>
      <c r="F214" t="s">
        <v>26</v>
      </c>
      <c r="G214">
        <v>1200</v>
      </c>
      <c r="H214" s="1">
        <v>41470</v>
      </c>
      <c r="I214" s="5">
        <v>64</v>
      </c>
      <c r="K214" s="5">
        <v>64</v>
      </c>
      <c r="L214" t="s">
        <v>20</v>
      </c>
      <c r="M214" t="s">
        <v>21</v>
      </c>
      <c r="N214" t="s">
        <v>22</v>
      </c>
      <c r="O214" t="s">
        <v>27</v>
      </c>
      <c r="P214" t="s">
        <v>24</v>
      </c>
    </row>
    <row r="215" spans="1:16">
      <c r="A215">
        <v>345</v>
      </c>
      <c r="B215">
        <v>2013063</v>
      </c>
      <c r="C215">
        <v>2907</v>
      </c>
      <c r="D215">
        <v>901</v>
      </c>
      <c r="E215" t="s">
        <v>30</v>
      </c>
      <c r="F215" t="s">
        <v>26</v>
      </c>
      <c r="G215">
        <v>1200</v>
      </c>
      <c r="H215" s="1">
        <v>41470</v>
      </c>
      <c r="I215" s="5">
        <v>32</v>
      </c>
      <c r="K215" s="5">
        <v>32</v>
      </c>
      <c r="L215" t="s">
        <v>20</v>
      </c>
      <c r="M215" t="s">
        <v>21</v>
      </c>
      <c r="N215" t="s">
        <v>22</v>
      </c>
      <c r="O215" t="s">
        <v>27</v>
      </c>
      <c r="P215" t="s">
        <v>24</v>
      </c>
    </row>
    <row r="216" spans="1:16">
      <c r="A216">
        <v>345</v>
      </c>
      <c r="B216">
        <v>2013063</v>
      </c>
      <c r="C216">
        <v>2907</v>
      </c>
      <c r="D216">
        <v>901</v>
      </c>
      <c r="E216" t="s">
        <v>30</v>
      </c>
      <c r="F216" t="s">
        <v>26</v>
      </c>
      <c r="G216">
        <v>1200</v>
      </c>
      <c r="H216" s="1">
        <v>41470</v>
      </c>
      <c r="I216" s="5">
        <v>96</v>
      </c>
      <c r="K216" s="5">
        <v>96</v>
      </c>
      <c r="L216" t="s">
        <v>20</v>
      </c>
      <c r="M216" t="s">
        <v>21</v>
      </c>
      <c r="N216" t="s">
        <v>22</v>
      </c>
      <c r="O216" t="s">
        <v>27</v>
      </c>
      <c r="P216" t="s">
        <v>24</v>
      </c>
    </row>
    <row r="217" spans="1:16">
      <c r="A217">
        <v>345</v>
      </c>
      <c r="B217">
        <v>2013063</v>
      </c>
      <c r="C217">
        <v>2907</v>
      </c>
      <c r="D217">
        <v>901</v>
      </c>
      <c r="E217" t="s">
        <v>30</v>
      </c>
      <c r="F217" t="s">
        <v>26</v>
      </c>
      <c r="G217">
        <v>1200</v>
      </c>
      <c r="H217" s="1">
        <v>41470</v>
      </c>
      <c r="I217" s="5">
        <v>32</v>
      </c>
      <c r="K217" s="5">
        <v>32</v>
      </c>
      <c r="L217" t="s">
        <v>20</v>
      </c>
      <c r="M217" t="s">
        <v>21</v>
      </c>
      <c r="N217" t="s">
        <v>22</v>
      </c>
      <c r="O217" t="s">
        <v>27</v>
      </c>
      <c r="P217" t="s">
        <v>24</v>
      </c>
    </row>
    <row r="218" spans="1:16">
      <c r="A218">
        <v>345</v>
      </c>
      <c r="B218">
        <v>2013063</v>
      </c>
      <c r="C218">
        <v>2907</v>
      </c>
      <c r="D218">
        <v>901</v>
      </c>
      <c r="E218" t="s">
        <v>30</v>
      </c>
      <c r="F218" t="s">
        <v>26</v>
      </c>
      <c r="G218">
        <v>1200</v>
      </c>
      <c r="H218" s="1">
        <v>41470</v>
      </c>
      <c r="I218" s="5">
        <v>128</v>
      </c>
      <c r="K218" s="5">
        <v>128</v>
      </c>
      <c r="L218" t="s">
        <v>20</v>
      </c>
      <c r="M218" t="s">
        <v>21</v>
      </c>
      <c r="N218" t="s">
        <v>22</v>
      </c>
      <c r="O218" t="s">
        <v>27</v>
      </c>
      <c r="P218" t="s">
        <v>24</v>
      </c>
    </row>
    <row r="219" spans="1:16">
      <c r="A219">
        <v>345</v>
      </c>
      <c r="B219">
        <v>2013063</v>
      </c>
      <c r="C219">
        <v>2907</v>
      </c>
      <c r="D219">
        <v>901</v>
      </c>
      <c r="E219" t="s">
        <v>25</v>
      </c>
      <c r="F219" t="s">
        <v>26</v>
      </c>
      <c r="G219">
        <v>1200</v>
      </c>
      <c r="H219" s="1">
        <v>41470</v>
      </c>
      <c r="I219" s="5">
        <v>81</v>
      </c>
      <c r="K219" s="5">
        <v>81</v>
      </c>
      <c r="L219" t="s">
        <v>20</v>
      </c>
      <c r="M219" t="s">
        <v>21</v>
      </c>
      <c r="N219" t="s">
        <v>22</v>
      </c>
      <c r="O219" t="s">
        <v>27</v>
      </c>
      <c r="P219" t="s">
        <v>24</v>
      </c>
    </row>
    <row r="220" spans="1:16">
      <c r="A220">
        <v>345</v>
      </c>
      <c r="B220">
        <v>2013063</v>
      </c>
      <c r="C220">
        <v>2907</v>
      </c>
      <c r="D220">
        <v>901</v>
      </c>
      <c r="E220" t="s">
        <v>31</v>
      </c>
      <c r="F220" t="s">
        <v>26</v>
      </c>
      <c r="G220">
        <v>1200</v>
      </c>
      <c r="H220" s="1">
        <v>41470</v>
      </c>
      <c r="I220" s="5">
        <v>96</v>
      </c>
      <c r="K220" s="5">
        <v>96</v>
      </c>
      <c r="L220" t="s">
        <v>20</v>
      </c>
      <c r="M220" t="s">
        <v>21</v>
      </c>
      <c r="N220" t="s">
        <v>22</v>
      </c>
      <c r="O220" t="s">
        <v>27</v>
      </c>
      <c r="P220" t="s">
        <v>24</v>
      </c>
    </row>
    <row r="221" spans="1:16">
      <c r="A221">
        <v>345</v>
      </c>
      <c r="B221">
        <v>2013063</v>
      </c>
      <c r="C221">
        <v>2907</v>
      </c>
      <c r="D221">
        <v>901</v>
      </c>
      <c r="E221" t="s">
        <v>35</v>
      </c>
      <c r="F221" t="s">
        <v>26</v>
      </c>
      <c r="G221">
        <v>1203</v>
      </c>
      <c r="H221" s="1">
        <v>41464</v>
      </c>
      <c r="I221" s="5">
        <v>92</v>
      </c>
      <c r="K221" s="5">
        <v>92</v>
      </c>
      <c r="L221" t="s">
        <v>20</v>
      </c>
      <c r="M221" t="s">
        <v>21</v>
      </c>
      <c r="N221" t="s">
        <v>22</v>
      </c>
      <c r="O221" t="s">
        <v>27</v>
      </c>
      <c r="P221" t="s">
        <v>24</v>
      </c>
    </row>
    <row r="222" spans="1:16">
      <c r="A222">
        <v>345</v>
      </c>
      <c r="B222">
        <v>2013063</v>
      </c>
      <c r="C222">
        <v>2907</v>
      </c>
      <c r="D222">
        <v>901</v>
      </c>
      <c r="E222" t="s">
        <v>35</v>
      </c>
      <c r="F222" t="s">
        <v>26</v>
      </c>
      <c r="G222">
        <v>1203</v>
      </c>
      <c r="H222" s="1">
        <v>41464</v>
      </c>
      <c r="I222" s="5">
        <v>92</v>
      </c>
      <c r="K222" s="5">
        <v>92</v>
      </c>
      <c r="L222" t="s">
        <v>20</v>
      </c>
      <c r="M222" t="s">
        <v>21</v>
      </c>
      <c r="N222" t="s">
        <v>22</v>
      </c>
      <c r="O222" t="s">
        <v>27</v>
      </c>
      <c r="P222" t="s">
        <v>24</v>
      </c>
    </row>
    <row r="223" spans="1:16">
      <c r="A223">
        <v>345</v>
      </c>
      <c r="B223">
        <v>2013063</v>
      </c>
      <c r="C223">
        <v>2907</v>
      </c>
      <c r="D223">
        <v>901</v>
      </c>
      <c r="E223" t="s">
        <v>30</v>
      </c>
      <c r="F223" t="s">
        <v>26</v>
      </c>
      <c r="G223">
        <v>1197</v>
      </c>
      <c r="H223" s="1">
        <v>41455</v>
      </c>
      <c r="I223" s="5">
        <v>256</v>
      </c>
      <c r="K223" s="5">
        <v>256</v>
      </c>
      <c r="L223" t="s">
        <v>20</v>
      </c>
      <c r="M223" t="s">
        <v>21</v>
      </c>
      <c r="N223" t="s">
        <v>22</v>
      </c>
      <c r="O223" t="s">
        <v>27</v>
      </c>
      <c r="P223" t="s">
        <v>24</v>
      </c>
    </row>
    <row r="224" spans="1:16">
      <c r="A224">
        <v>345</v>
      </c>
      <c r="B224">
        <v>2013063</v>
      </c>
      <c r="C224">
        <v>2907</v>
      </c>
      <c r="D224">
        <v>901</v>
      </c>
      <c r="E224" t="s">
        <v>30</v>
      </c>
      <c r="F224" t="s">
        <v>26</v>
      </c>
      <c r="G224">
        <v>1197</v>
      </c>
      <c r="H224" s="1">
        <v>41455</v>
      </c>
      <c r="I224" s="5">
        <v>256</v>
      </c>
      <c r="K224" s="5">
        <v>256</v>
      </c>
      <c r="L224" t="s">
        <v>20</v>
      </c>
      <c r="M224" t="s">
        <v>21</v>
      </c>
      <c r="N224" t="s">
        <v>22</v>
      </c>
      <c r="O224" t="s">
        <v>27</v>
      </c>
      <c r="P224" t="s">
        <v>24</v>
      </c>
    </row>
    <row r="225" spans="1:16">
      <c r="A225">
        <v>345</v>
      </c>
      <c r="B225">
        <v>2013063</v>
      </c>
      <c r="C225">
        <v>2907</v>
      </c>
      <c r="D225">
        <v>901</v>
      </c>
      <c r="E225" t="s">
        <v>28</v>
      </c>
      <c r="F225" t="s">
        <v>26</v>
      </c>
      <c r="G225">
        <v>1197</v>
      </c>
      <c r="H225" s="1">
        <v>41455</v>
      </c>
      <c r="I225" s="5">
        <v>130.65</v>
      </c>
      <c r="K225" s="5">
        <v>130.65</v>
      </c>
      <c r="L225" t="s">
        <v>20</v>
      </c>
      <c r="M225" t="s">
        <v>21</v>
      </c>
      <c r="N225" t="s">
        <v>22</v>
      </c>
      <c r="O225" t="s">
        <v>27</v>
      </c>
      <c r="P225" t="s">
        <v>24</v>
      </c>
    </row>
    <row r="226" spans="1:16">
      <c r="A226">
        <v>345</v>
      </c>
      <c r="B226">
        <v>2013063</v>
      </c>
      <c r="C226">
        <v>2907</v>
      </c>
      <c r="D226">
        <v>901</v>
      </c>
      <c r="E226" t="s">
        <v>28</v>
      </c>
      <c r="F226" t="s">
        <v>26</v>
      </c>
      <c r="G226">
        <v>1197</v>
      </c>
      <c r="H226" s="1">
        <v>41455</v>
      </c>
      <c r="I226" s="5">
        <v>130.65</v>
      </c>
      <c r="K226" s="5">
        <v>130.65</v>
      </c>
      <c r="L226" t="s">
        <v>20</v>
      </c>
      <c r="M226" t="s">
        <v>21</v>
      </c>
      <c r="N226" t="s">
        <v>22</v>
      </c>
      <c r="O226" t="s">
        <v>27</v>
      </c>
      <c r="P226" t="s">
        <v>24</v>
      </c>
    </row>
    <row r="227" spans="1:16">
      <c r="A227">
        <v>345</v>
      </c>
      <c r="B227">
        <v>2013063</v>
      </c>
      <c r="C227">
        <v>2907</v>
      </c>
      <c r="D227">
        <v>901</v>
      </c>
      <c r="E227" t="s">
        <v>28</v>
      </c>
      <c r="F227" t="s">
        <v>26</v>
      </c>
      <c r="G227">
        <v>1197</v>
      </c>
      <c r="H227" s="1">
        <v>41455</v>
      </c>
      <c r="I227" s="5">
        <v>130.65</v>
      </c>
      <c r="K227" s="5">
        <v>130.65</v>
      </c>
      <c r="L227" t="s">
        <v>20</v>
      </c>
      <c r="M227" t="s">
        <v>21</v>
      </c>
      <c r="N227" t="s">
        <v>22</v>
      </c>
      <c r="O227" t="s">
        <v>27</v>
      </c>
      <c r="P227" t="s">
        <v>24</v>
      </c>
    </row>
    <row r="228" spans="1:16">
      <c r="A228">
        <v>345</v>
      </c>
      <c r="B228">
        <v>2013063</v>
      </c>
      <c r="C228">
        <v>2907</v>
      </c>
      <c r="D228">
        <v>901</v>
      </c>
      <c r="E228" t="s">
        <v>33</v>
      </c>
      <c r="F228" t="s">
        <v>26</v>
      </c>
      <c r="G228">
        <v>1197</v>
      </c>
      <c r="H228" s="1">
        <v>41455</v>
      </c>
      <c r="I228" s="5">
        <v>312</v>
      </c>
      <c r="K228" s="5">
        <v>312</v>
      </c>
      <c r="L228" t="s">
        <v>20</v>
      </c>
      <c r="M228" t="s">
        <v>21</v>
      </c>
      <c r="N228" t="s">
        <v>22</v>
      </c>
      <c r="O228" t="s">
        <v>27</v>
      </c>
      <c r="P228" t="s">
        <v>24</v>
      </c>
    </row>
    <row r="229" spans="1:16">
      <c r="A229">
        <v>345</v>
      </c>
      <c r="B229">
        <v>2013063</v>
      </c>
      <c r="C229">
        <v>2907</v>
      </c>
      <c r="D229">
        <v>901</v>
      </c>
      <c r="E229" t="s">
        <v>33</v>
      </c>
      <c r="F229" t="s">
        <v>26</v>
      </c>
      <c r="G229">
        <v>1197</v>
      </c>
      <c r="H229" s="1">
        <v>41455</v>
      </c>
      <c r="I229" s="5">
        <v>312</v>
      </c>
      <c r="K229" s="5">
        <v>312</v>
      </c>
      <c r="L229" t="s">
        <v>20</v>
      </c>
      <c r="M229" t="s">
        <v>21</v>
      </c>
      <c r="N229" t="s">
        <v>22</v>
      </c>
      <c r="O229" t="s">
        <v>27</v>
      </c>
      <c r="P229" t="s">
        <v>24</v>
      </c>
    </row>
    <row r="230" spans="1:16">
      <c r="A230">
        <v>345</v>
      </c>
      <c r="B230">
        <v>2013063</v>
      </c>
      <c r="C230">
        <v>2907</v>
      </c>
      <c r="D230">
        <v>901</v>
      </c>
      <c r="E230" t="s">
        <v>33</v>
      </c>
      <c r="F230" t="s">
        <v>26</v>
      </c>
      <c r="G230">
        <v>1197</v>
      </c>
      <c r="H230" s="1">
        <v>41455</v>
      </c>
      <c r="I230" s="5">
        <v>312</v>
      </c>
      <c r="K230" s="5">
        <v>312</v>
      </c>
      <c r="L230" t="s">
        <v>20</v>
      </c>
      <c r="M230" t="s">
        <v>21</v>
      </c>
      <c r="N230" t="s">
        <v>22</v>
      </c>
      <c r="O230" t="s">
        <v>27</v>
      </c>
      <c r="P230" t="s">
        <v>24</v>
      </c>
    </row>
    <row r="231" spans="1:16">
      <c r="A231">
        <v>345</v>
      </c>
      <c r="B231">
        <v>2013063</v>
      </c>
      <c r="C231">
        <v>2907</v>
      </c>
      <c r="D231">
        <v>901</v>
      </c>
      <c r="E231" t="s">
        <v>33</v>
      </c>
      <c r="F231" t="s">
        <v>26</v>
      </c>
      <c r="G231">
        <v>1197</v>
      </c>
      <c r="H231" s="1">
        <v>41455</v>
      </c>
      <c r="I231" s="5">
        <v>78</v>
      </c>
      <c r="K231" s="5">
        <v>78</v>
      </c>
      <c r="L231" t="s">
        <v>20</v>
      </c>
      <c r="M231" t="s">
        <v>21</v>
      </c>
      <c r="N231" t="s">
        <v>22</v>
      </c>
      <c r="O231" t="s">
        <v>27</v>
      </c>
      <c r="P231" t="s">
        <v>24</v>
      </c>
    </row>
    <row r="232" spans="1:16">
      <c r="A232">
        <v>345</v>
      </c>
      <c r="B232">
        <v>2013063</v>
      </c>
      <c r="C232">
        <v>2907</v>
      </c>
      <c r="D232">
        <v>901</v>
      </c>
      <c r="E232" t="s">
        <v>30</v>
      </c>
      <c r="F232" t="s">
        <v>26</v>
      </c>
      <c r="G232">
        <v>1197</v>
      </c>
      <c r="H232" s="1">
        <v>41455</v>
      </c>
      <c r="I232" s="5">
        <v>256</v>
      </c>
      <c r="K232" s="5">
        <v>256</v>
      </c>
      <c r="L232" t="s">
        <v>20</v>
      </c>
      <c r="M232" t="s">
        <v>21</v>
      </c>
      <c r="N232" t="s">
        <v>22</v>
      </c>
      <c r="O232" t="s">
        <v>27</v>
      </c>
      <c r="P232" t="s">
        <v>24</v>
      </c>
    </row>
    <row r="233" spans="1:16">
      <c r="A233">
        <v>345</v>
      </c>
      <c r="B233">
        <v>2013063</v>
      </c>
      <c r="C233">
        <v>2907</v>
      </c>
      <c r="D233">
        <v>901</v>
      </c>
      <c r="E233" t="s">
        <v>30</v>
      </c>
      <c r="F233" t="s">
        <v>26</v>
      </c>
      <c r="G233">
        <v>1197</v>
      </c>
      <c r="H233" s="1">
        <v>41455</v>
      </c>
      <c r="I233" s="5">
        <v>256</v>
      </c>
      <c r="K233" s="5">
        <v>256</v>
      </c>
      <c r="L233" t="s">
        <v>20</v>
      </c>
      <c r="M233" t="s">
        <v>21</v>
      </c>
      <c r="N233" t="s">
        <v>22</v>
      </c>
      <c r="O233" t="s">
        <v>27</v>
      </c>
      <c r="P233" t="s">
        <v>24</v>
      </c>
    </row>
    <row r="234" spans="1:16">
      <c r="A234">
        <v>345</v>
      </c>
      <c r="B234">
        <v>2013063</v>
      </c>
      <c r="C234">
        <v>2907</v>
      </c>
      <c r="D234">
        <v>901</v>
      </c>
      <c r="E234" t="s">
        <v>30</v>
      </c>
      <c r="F234" t="s">
        <v>26</v>
      </c>
      <c r="G234">
        <v>1197</v>
      </c>
      <c r="H234" s="1">
        <v>41455</v>
      </c>
      <c r="I234" s="5">
        <v>256</v>
      </c>
      <c r="K234" s="5">
        <v>256</v>
      </c>
      <c r="L234" t="s">
        <v>20</v>
      </c>
      <c r="M234" t="s">
        <v>21</v>
      </c>
      <c r="N234" t="s">
        <v>22</v>
      </c>
      <c r="O234" t="s">
        <v>27</v>
      </c>
      <c r="P234" t="s">
        <v>24</v>
      </c>
    </row>
    <row r="235" spans="1:16">
      <c r="A235">
        <v>345</v>
      </c>
      <c r="B235">
        <v>2013063</v>
      </c>
      <c r="C235">
        <v>2907</v>
      </c>
      <c r="D235">
        <v>901</v>
      </c>
      <c r="E235" t="s">
        <v>30</v>
      </c>
      <c r="F235" t="s">
        <v>26</v>
      </c>
      <c r="G235">
        <v>1197</v>
      </c>
      <c r="H235" s="1">
        <v>41455</v>
      </c>
      <c r="I235" s="5">
        <v>192</v>
      </c>
      <c r="K235" s="5">
        <v>192</v>
      </c>
      <c r="L235" t="s">
        <v>20</v>
      </c>
      <c r="M235" t="s">
        <v>21</v>
      </c>
      <c r="N235" t="s">
        <v>22</v>
      </c>
      <c r="O235" t="s">
        <v>27</v>
      </c>
      <c r="P235" t="s">
        <v>24</v>
      </c>
    </row>
    <row r="236" spans="1:16">
      <c r="A236">
        <v>345</v>
      </c>
      <c r="B236">
        <v>2013063</v>
      </c>
      <c r="C236">
        <v>2907</v>
      </c>
      <c r="D236">
        <v>901</v>
      </c>
      <c r="E236" t="s">
        <v>30</v>
      </c>
      <c r="F236" t="s">
        <v>26</v>
      </c>
      <c r="G236">
        <v>1197</v>
      </c>
      <c r="H236" s="1">
        <v>41455</v>
      </c>
      <c r="I236" s="5">
        <v>128</v>
      </c>
      <c r="K236" s="5">
        <v>128</v>
      </c>
      <c r="L236" t="s">
        <v>20</v>
      </c>
      <c r="M236" t="s">
        <v>21</v>
      </c>
      <c r="N236" t="s">
        <v>22</v>
      </c>
      <c r="O236" t="s">
        <v>27</v>
      </c>
      <c r="P236" t="s">
        <v>24</v>
      </c>
    </row>
    <row r="237" spans="1:16">
      <c r="A237">
        <v>345</v>
      </c>
      <c r="B237">
        <v>2013063</v>
      </c>
      <c r="C237">
        <v>2907</v>
      </c>
      <c r="D237">
        <v>901</v>
      </c>
      <c r="E237" t="s">
        <v>30</v>
      </c>
      <c r="F237" t="s">
        <v>26</v>
      </c>
      <c r="G237">
        <v>1197</v>
      </c>
      <c r="H237" s="1">
        <v>41455</v>
      </c>
      <c r="I237" s="5">
        <v>160</v>
      </c>
      <c r="K237" s="5">
        <v>160</v>
      </c>
      <c r="L237" t="s">
        <v>20</v>
      </c>
      <c r="M237" t="s">
        <v>21</v>
      </c>
      <c r="N237" t="s">
        <v>22</v>
      </c>
      <c r="O237" t="s">
        <v>27</v>
      </c>
      <c r="P237" t="s">
        <v>24</v>
      </c>
    </row>
    <row r="238" spans="1:16">
      <c r="A238">
        <v>345</v>
      </c>
      <c r="B238">
        <v>2013063</v>
      </c>
      <c r="C238">
        <v>2907</v>
      </c>
      <c r="D238">
        <v>901</v>
      </c>
      <c r="E238" t="s">
        <v>30</v>
      </c>
      <c r="F238" t="s">
        <v>26</v>
      </c>
      <c r="G238">
        <v>1197</v>
      </c>
      <c r="H238" s="1">
        <v>41455</v>
      </c>
      <c r="I238" s="5">
        <v>64</v>
      </c>
      <c r="K238" s="5">
        <v>64</v>
      </c>
      <c r="L238" t="s">
        <v>20</v>
      </c>
      <c r="M238" t="s">
        <v>21</v>
      </c>
      <c r="N238" t="s">
        <v>22</v>
      </c>
      <c r="O238" t="s">
        <v>27</v>
      </c>
      <c r="P238" t="s">
        <v>24</v>
      </c>
    </row>
    <row r="239" spans="1:16">
      <c r="A239">
        <v>345</v>
      </c>
      <c r="B239">
        <v>2013063</v>
      </c>
      <c r="C239">
        <v>2907</v>
      </c>
      <c r="D239">
        <v>901</v>
      </c>
      <c r="E239" t="s">
        <v>31</v>
      </c>
      <c r="F239" t="s">
        <v>26</v>
      </c>
      <c r="G239">
        <v>1197</v>
      </c>
      <c r="H239" s="1">
        <v>41455</v>
      </c>
      <c r="I239" s="5">
        <v>96</v>
      </c>
      <c r="K239" s="5">
        <v>96</v>
      </c>
      <c r="L239" t="s">
        <v>20</v>
      </c>
      <c r="M239" t="s">
        <v>21</v>
      </c>
      <c r="N239" t="s">
        <v>22</v>
      </c>
      <c r="O239" t="s">
        <v>27</v>
      </c>
      <c r="P239" t="s">
        <v>24</v>
      </c>
    </row>
    <row r="240" spans="1:16">
      <c r="A240">
        <v>345</v>
      </c>
      <c r="B240">
        <v>2013063</v>
      </c>
      <c r="C240">
        <v>2907</v>
      </c>
      <c r="D240">
        <v>901</v>
      </c>
      <c r="E240" t="s">
        <v>31</v>
      </c>
      <c r="F240" t="s">
        <v>26</v>
      </c>
      <c r="G240">
        <v>1197</v>
      </c>
      <c r="H240" s="1">
        <v>41455</v>
      </c>
      <c r="I240" s="5">
        <v>96</v>
      </c>
      <c r="K240" s="5">
        <v>96</v>
      </c>
      <c r="L240" t="s">
        <v>20</v>
      </c>
      <c r="M240" t="s">
        <v>21</v>
      </c>
      <c r="N240" t="s">
        <v>22</v>
      </c>
      <c r="O240" t="s">
        <v>27</v>
      </c>
      <c r="P240" t="s">
        <v>24</v>
      </c>
    </row>
    <row r="241" spans="1:16">
      <c r="A241">
        <v>345</v>
      </c>
      <c r="B241">
        <v>2013063</v>
      </c>
      <c r="C241">
        <v>2907</v>
      </c>
      <c r="D241">
        <v>901</v>
      </c>
      <c r="E241" t="s">
        <v>31</v>
      </c>
      <c r="F241" t="s">
        <v>26</v>
      </c>
      <c r="G241">
        <v>1197</v>
      </c>
      <c r="H241" s="1">
        <v>41455</v>
      </c>
      <c r="I241" s="5">
        <v>48</v>
      </c>
      <c r="K241" s="5">
        <v>48</v>
      </c>
      <c r="L241" t="s">
        <v>20</v>
      </c>
      <c r="M241" t="s">
        <v>21</v>
      </c>
      <c r="N241" t="s">
        <v>22</v>
      </c>
      <c r="O241" t="s">
        <v>27</v>
      </c>
      <c r="P241" t="s">
        <v>24</v>
      </c>
    </row>
    <row r="242" spans="1:16">
      <c r="A242">
        <v>345</v>
      </c>
      <c r="B242">
        <v>2013063</v>
      </c>
      <c r="C242">
        <v>2907</v>
      </c>
      <c r="D242">
        <v>901</v>
      </c>
      <c r="E242" t="s">
        <v>31</v>
      </c>
      <c r="F242" t="s">
        <v>26</v>
      </c>
      <c r="G242">
        <v>1197</v>
      </c>
      <c r="H242" s="1">
        <v>41455</v>
      </c>
      <c r="I242" s="5">
        <v>96</v>
      </c>
      <c r="K242" s="5">
        <v>96</v>
      </c>
      <c r="L242" t="s">
        <v>20</v>
      </c>
      <c r="M242" t="s">
        <v>21</v>
      </c>
      <c r="N242" t="s">
        <v>22</v>
      </c>
      <c r="O242" t="s">
        <v>27</v>
      </c>
      <c r="P242" t="s">
        <v>24</v>
      </c>
    </row>
    <row r="243" spans="1:16">
      <c r="A243">
        <v>345</v>
      </c>
      <c r="B243">
        <v>2013063</v>
      </c>
      <c r="C243">
        <v>2907</v>
      </c>
      <c r="D243">
        <v>901</v>
      </c>
      <c r="E243" t="s">
        <v>25</v>
      </c>
      <c r="F243" t="s">
        <v>26</v>
      </c>
      <c r="G243">
        <v>1197</v>
      </c>
      <c r="H243" s="1">
        <v>41455</v>
      </c>
      <c r="I243" s="5">
        <v>243</v>
      </c>
      <c r="K243" s="5">
        <v>243</v>
      </c>
      <c r="L243" t="s">
        <v>20</v>
      </c>
      <c r="M243" t="s">
        <v>21</v>
      </c>
      <c r="N243" t="s">
        <v>22</v>
      </c>
      <c r="O243" t="s">
        <v>27</v>
      </c>
      <c r="P243" t="s">
        <v>24</v>
      </c>
    </row>
    <row r="244" spans="1:16">
      <c r="A244">
        <v>345</v>
      </c>
      <c r="B244">
        <v>2013063</v>
      </c>
      <c r="C244">
        <v>2907</v>
      </c>
      <c r="D244">
        <v>901</v>
      </c>
      <c r="E244" t="s">
        <v>25</v>
      </c>
      <c r="F244" t="s">
        <v>26</v>
      </c>
      <c r="G244">
        <v>1197</v>
      </c>
      <c r="H244" s="1">
        <v>41455</v>
      </c>
      <c r="I244" s="5">
        <v>243</v>
      </c>
      <c r="K244" s="5">
        <v>243</v>
      </c>
      <c r="L244" t="s">
        <v>20</v>
      </c>
      <c r="M244" t="s">
        <v>21</v>
      </c>
      <c r="N244" t="s">
        <v>22</v>
      </c>
      <c r="O244" t="s">
        <v>27</v>
      </c>
      <c r="P244" t="s">
        <v>24</v>
      </c>
    </row>
    <row r="245" spans="1:16">
      <c r="A245">
        <v>345</v>
      </c>
      <c r="B245">
        <v>2013063</v>
      </c>
      <c r="C245">
        <v>2907</v>
      </c>
      <c r="D245">
        <v>901</v>
      </c>
      <c r="E245" t="s">
        <v>28</v>
      </c>
      <c r="F245" t="s">
        <v>26</v>
      </c>
      <c r="G245">
        <v>1197</v>
      </c>
      <c r="H245" s="1">
        <v>41455</v>
      </c>
      <c r="I245" s="5">
        <v>130.65</v>
      </c>
      <c r="K245" s="5">
        <v>130.65</v>
      </c>
      <c r="L245" t="s">
        <v>20</v>
      </c>
      <c r="M245" t="s">
        <v>21</v>
      </c>
      <c r="N245" t="s">
        <v>22</v>
      </c>
      <c r="O245" t="s">
        <v>27</v>
      </c>
      <c r="P245" t="s">
        <v>24</v>
      </c>
    </row>
    <row r="246" spans="1:16">
      <c r="A246">
        <v>345</v>
      </c>
      <c r="B246">
        <v>2013063</v>
      </c>
      <c r="C246">
        <v>2907</v>
      </c>
      <c r="D246">
        <v>901</v>
      </c>
      <c r="E246" t="s">
        <v>34</v>
      </c>
      <c r="F246" t="s">
        <v>26</v>
      </c>
      <c r="G246">
        <v>1194</v>
      </c>
      <c r="H246" s="1">
        <v>41450</v>
      </c>
      <c r="I246" s="5">
        <v>88</v>
      </c>
      <c r="K246" s="5">
        <v>88</v>
      </c>
      <c r="L246" t="s">
        <v>20</v>
      </c>
      <c r="M246" t="s">
        <v>21</v>
      </c>
      <c r="N246" t="s">
        <v>22</v>
      </c>
      <c r="O246" t="s">
        <v>27</v>
      </c>
      <c r="P246" t="s">
        <v>24</v>
      </c>
    </row>
    <row r="247" spans="1:16">
      <c r="A247">
        <v>345</v>
      </c>
      <c r="B247">
        <v>2013063</v>
      </c>
      <c r="C247">
        <v>2907</v>
      </c>
      <c r="D247">
        <v>901</v>
      </c>
      <c r="E247" t="s">
        <v>35</v>
      </c>
      <c r="F247" t="s">
        <v>26</v>
      </c>
      <c r="G247">
        <v>1194</v>
      </c>
      <c r="H247" s="1">
        <v>41450</v>
      </c>
      <c r="I247" s="5">
        <v>92</v>
      </c>
      <c r="K247" s="5">
        <v>92</v>
      </c>
      <c r="L247" t="s">
        <v>20</v>
      </c>
      <c r="M247" t="s">
        <v>21</v>
      </c>
      <c r="N247" t="s">
        <v>22</v>
      </c>
      <c r="O247" t="s">
        <v>27</v>
      </c>
      <c r="P247" t="s">
        <v>24</v>
      </c>
    </row>
    <row r="248" spans="1:16">
      <c r="A248">
        <v>345</v>
      </c>
      <c r="B248">
        <v>2013063</v>
      </c>
      <c r="C248">
        <v>2907</v>
      </c>
      <c r="D248">
        <v>901</v>
      </c>
      <c r="E248" t="s">
        <v>35</v>
      </c>
      <c r="F248" t="s">
        <v>26</v>
      </c>
      <c r="G248">
        <v>1194</v>
      </c>
      <c r="H248" s="1">
        <v>41450</v>
      </c>
      <c r="I248" s="5">
        <v>92</v>
      </c>
      <c r="K248" s="5">
        <v>92</v>
      </c>
      <c r="L248" t="s">
        <v>20</v>
      </c>
      <c r="M248" t="s">
        <v>21</v>
      </c>
      <c r="N248" t="s">
        <v>22</v>
      </c>
      <c r="O248" t="s">
        <v>27</v>
      </c>
      <c r="P248" t="s">
        <v>24</v>
      </c>
    </row>
    <row r="249" spans="1:16">
      <c r="A249">
        <v>345</v>
      </c>
      <c r="B249">
        <v>2013063</v>
      </c>
      <c r="C249">
        <v>2907</v>
      </c>
      <c r="D249">
        <v>901</v>
      </c>
      <c r="E249" t="s">
        <v>34</v>
      </c>
      <c r="F249" t="s">
        <v>26</v>
      </c>
      <c r="G249">
        <v>1194</v>
      </c>
      <c r="H249" s="1">
        <v>41450</v>
      </c>
      <c r="I249" s="5">
        <v>66</v>
      </c>
      <c r="K249" s="5">
        <v>66</v>
      </c>
      <c r="L249" t="s">
        <v>20</v>
      </c>
      <c r="M249" t="s">
        <v>21</v>
      </c>
      <c r="N249" t="s">
        <v>22</v>
      </c>
      <c r="O249" t="s">
        <v>27</v>
      </c>
      <c r="P249" t="s">
        <v>24</v>
      </c>
    </row>
    <row r="250" spans="1:16">
      <c r="A250">
        <v>345</v>
      </c>
      <c r="B250">
        <v>2013063</v>
      </c>
      <c r="C250">
        <v>2907</v>
      </c>
      <c r="D250">
        <v>901</v>
      </c>
      <c r="E250" t="s">
        <v>33</v>
      </c>
      <c r="F250" t="s">
        <v>26</v>
      </c>
      <c r="G250">
        <v>1188</v>
      </c>
      <c r="H250" s="1">
        <v>41440</v>
      </c>
      <c r="I250" s="5">
        <v>273</v>
      </c>
      <c r="K250" s="5">
        <v>273</v>
      </c>
      <c r="L250" t="s">
        <v>20</v>
      </c>
      <c r="M250" t="s">
        <v>21</v>
      </c>
      <c r="N250" t="s">
        <v>22</v>
      </c>
      <c r="O250" t="s">
        <v>27</v>
      </c>
      <c r="P250" t="s">
        <v>24</v>
      </c>
    </row>
    <row r="251" spans="1:16">
      <c r="A251">
        <v>345</v>
      </c>
      <c r="B251">
        <v>2013063</v>
      </c>
      <c r="C251">
        <v>2907</v>
      </c>
      <c r="D251">
        <v>901</v>
      </c>
      <c r="E251" t="s">
        <v>33</v>
      </c>
      <c r="F251" t="s">
        <v>26</v>
      </c>
      <c r="G251">
        <v>1188</v>
      </c>
      <c r="H251" s="1">
        <v>41440</v>
      </c>
      <c r="I251" s="5">
        <v>39</v>
      </c>
      <c r="K251" s="5">
        <v>39</v>
      </c>
      <c r="L251" t="s">
        <v>20</v>
      </c>
      <c r="M251" t="s">
        <v>21</v>
      </c>
      <c r="N251" t="s">
        <v>22</v>
      </c>
      <c r="O251" t="s">
        <v>27</v>
      </c>
      <c r="P251" t="s">
        <v>24</v>
      </c>
    </row>
    <row r="252" spans="1:16">
      <c r="A252">
        <v>345</v>
      </c>
      <c r="B252">
        <v>2013063</v>
      </c>
      <c r="C252">
        <v>2907</v>
      </c>
      <c r="D252">
        <v>901</v>
      </c>
      <c r="E252" t="s">
        <v>33</v>
      </c>
      <c r="F252" t="s">
        <v>26</v>
      </c>
      <c r="G252">
        <v>1188</v>
      </c>
      <c r="H252" s="1">
        <v>41440</v>
      </c>
      <c r="I252" s="5">
        <v>78</v>
      </c>
      <c r="K252" s="5">
        <v>78</v>
      </c>
      <c r="L252" t="s">
        <v>20</v>
      </c>
      <c r="M252" t="s">
        <v>21</v>
      </c>
      <c r="N252" t="s">
        <v>22</v>
      </c>
      <c r="O252" t="s">
        <v>27</v>
      </c>
      <c r="P252" t="s">
        <v>24</v>
      </c>
    </row>
    <row r="253" spans="1:16">
      <c r="A253">
        <v>345</v>
      </c>
      <c r="B253">
        <v>2013063</v>
      </c>
      <c r="C253">
        <v>2907</v>
      </c>
      <c r="D253">
        <v>901</v>
      </c>
      <c r="E253" t="s">
        <v>33</v>
      </c>
      <c r="F253" t="s">
        <v>26</v>
      </c>
      <c r="G253">
        <v>1188</v>
      </c>
      <c r="H253" s="1">
        <v>41440</v>
      </c>
      <c r="I253" s="5">
        <v>273</v>
      </c>
      <c r="K253" s="5">
        <v>273</v>
      </c>
      <c r="L253" t="s">
        <v>20</v>
      </c>
      <c r="M253" t="s">
        <v>21</v>
      </c>
      <c r="N253" t="s">
        <v>22</v>
      </c>
      <c r="O253" t="s">
        <v>27</v>
      </c>
      <c r="P253" t="s">
        <v>24</v>
      </c>
    </row>
    <row r="254" spans="1:16">
      <c r="A254">
        <v>345</v>
      </c>
      <c r="B254">
        <v>2013063</v>
      </c>
      <c r="C254">
        <v>2907</v>
      </c>
      <c r="D254">
        <v>901</v>
      </c>
      <c r="E254" t="s">
        <v>33</v>
      </c>
      <c r="F254" t="s">
        <v>26</v>
      </c>
      <c r="G254">
        <v>1188</v>
      </c>
      <c r="H254" s="1">
        <v>41440</v>
      </c>
      <c r="I254" s="5">
        <v>39</v>
      </c>
      <c r="K254" s="5">
        <v>39</v>
      </c>
      <c r="L254" t="s">
        <v>20</v>
      </c>
      <c r="M254" t="s">
        <v>21</v>
      </c>
      <c r="N254" t="s">
        <v>22</v>
      </c>
      <c r="O254" t="s">
        <v>27</v>
      </c>
      <c r="P254" t="s">
        <v>24</v>
      </c>
    </row>
    <row r="255" spans="1:16">
      <c r="A255">
        <v>345</v>
      </c>
      <c r="B255">
        <v>2013063</v>
      </c>
      <c r="C255">
        <v>2907</v>
      </c>
      <c r="D255">
        <v>901</v>
      </c>
      <c r="E255" t="s">
        <v>30</v>
      </c>
      <c r="F255" t="s">
        <v>26</v>
      </c>
      <c r="G255">
        <v>1188</v>
      </c>
      <c r="H255" s="1">
        <v>41440</v>
      </c>
      <c r="I255" s="5">
        <v>224</v>
      </c>
      <c r="K255" s="5">
        <v>224</v>
      </c>
      <c r="L255" t="s">
        <v>20</v>
      </c>
      <c r="M255" t="s">
        <v>21</v>
      </c>
      <c r="N255" t="s">
        <v>22</v>
      </c>
      <c r="O255" t="s">
        <v>27</v>
      </c>
      <c r="P255" t="s">
        <v>24</v>
      </c>
    </row>
    <row r="256" spans="1:16">
      <c r="A256">
        <v>345</v>
      </c>
      <c r="B256">
        <v>2013063</v>
      </c>
      <c r="C256">
        <v>2907</v>
      </c>
      <c r="D256">
        <v>901</v>
      </c>
      <c r="E256" t="s">
        <v>30</v>
      </c>
      <c r="F256" t="s">
        <v>26</v>
      </c>
      <c r="G256">
        <v>1188</v>
      </c>
      <c r="H256" s="1">
        <v>41440</v>
      </c>
      <c r="I256" s="5">
        <v>256</v>
      </c>
      <c r="K256" s="5">
        <v>256</v>
      </c>
      <c r="L256" t="s">
        <v>20</v>
      </c>
      <c r="M256" t="s">
        <v>21</v>
      </c>
      <c r="N256" t="s">
        <v>22</v>
      </c>
      <c r="O256" t="s">
        <v>27</v>
      </c>
      <c r="P256" t="s">
        <v>24</v>
      </c>
    </row>
    <row r="257" spans="1:16">
      <c r="A257">
        <v>345</v>
      </c>
      <c r="B257">
        <v>2013063</v>
      </c>
      <c r="C257">
        <v>2907</v>
      </c>
      <c r="D257">
        <v>901</v>
      </c>
      <c r="E257" t="s">
        <v>30</v>
      </c>
      <c r="F257" t="s">
        <v>26</v>
      </c>
      <c r="G257">
        <v>1188</v>
      </c>
      <c r="H257" s="1">
        <v>41440</v>
      </c>
      <c r="I257" s="5">
        <v>224</v>
      </c>
      <c r="K257" s="5">
        <v>224</v>
      </c>
      <c r="L257" t="s">
        <v>20</v>
      </c>
      <c r="M257" t="s">
        <v>21</v>
      </c>
      <c r="N257" t="s">
        <v>22</v>
      </c>
      <c r="O257" t="s">
        <v>27</v>
      </c>
      <c r="P257" t="s">
        <v>24</v>
      </c>
    </row>
    <row r="258" spans="1:16">
      <c r="A258">
        <v>345</v>
      </c>
      <c r="B258">
        <v>2013063</v>
      </c>
      <c r="C258">
        <v>2907</v>
      </c>
      <c r="D258">
        <v>901</v>
      </c>
      <c r="E258" t="s">
        <v>30</v>
      </c>
      <c r="F258" t="s">
        <v>26</v>
      </c>
      <c r="G258">
        <v>1188</v>
      </c>
      <c r="H258" s="1">
        <v>41440</v>
      </c>
      <c r="I258" s="5">
        <v>208</v>
      </c>
      <c r="K258" s="5">
        <v>208</v>
      </c>
      <c r="L258" t="s">
        <v>20</v>
      </c>
      <c r="M258" t="s">
        <v>21</v>
      </c>
      <c r="N258" t="s">
        <v>22</v>
      </c>
      <c r="O258" t="s">
        <v>27</v>
      </c>
      <c r="P258" t="s">
        <v>24</v>
      </c>
    </row>
    <row r="259" spans="1:16">
      <c r="A259">
        <v>345</v>
      </c>
      <c r="B259">
        <v>2013063</v>
      </c>
      <c r="C259">
        <v>2907</v>
      </c>
      <c r="D259">
        <v>901</v>
      </c>
      <c r="E259" t="s">
        <v>30</v>
      </c>
      <c r="F259" t="s">
        <v>26</v>
      </c>
      <c r="G259">
        <v>1188</v>
      </c>
      <c r="H259" s="1">
        <v>41440</v>
      </c>
      <c r="I259" s="5">
        <v>224</v>
      </c>
      <c r="K259" s="5">
        <v>224</v>
      </c>
      <c r="L259" t="s">
        <v>20</v>
      </c>
      <c r="M259" t="s">
        <v>21</v>
      </c>
      <c r="N259" t="s">
        <v>22</v>
      </c>
      <c r="O259" t="s">
        <v>27</v>
      </c>
      <c r="P259" t="s">
        <v>24</v>
      </c>
    </row>
    <row r="260" spans="1:16">
      <c r="A260">
        <v>345</v>
      </c>
      <c r="B260">
        <v>2013063</v>
      </c>
      <c r="C260">
        <v>2907</v>
      </c>
      <c r="D260">
        <v>901</v>
      </c>
      <c r="E260" t="s">
        <v>30</v>
      </c>
      <c r="F260" t="s">
        <v>26</v>
      </c>
      <c r="G260">
        <v>1188</v>
      </c>
      <c r="H260" s="1">
        <v>41440</v>
      </c>
      <c r="I260" s="5">
        <v>256</v>
      </c>
      <c r="K260" s="5">
        <v>256</v>
      </c>
      <c r="L260" t="s">
        <v>20</v>
      </c>
      <c r="M260" t="s">
        <v>21</v>
      </c>
      <c r="N260" t="s">
        <v>22</v>
      </c>
      <c r="O260" t="s">
        <v>27</v>
      </c>
      <c r="P260" t="s">
        <v>24</v>
      </c>
    </row>
    <row r="261" spans="1:16">
      <c r="A261">
        <v>345</v>
      </c>
      <c r="B261">
        <v>2013063</v>
      </c>
      <c r="C261">
        <v>2907</v>
      </c>
      <c r="D261">
        <v>901</v>
      </c>
      <c r="E261" t="s">
        <v>30</v>
      </c>
      <c r="F261" t="s">
        <v>26</v>
      </c>
      <c r="G261">
        <v>1188</v>
      </c>
      <c r="H261" s="1">
        <v>41440</v>
      </c>
      <c r="I261" s="5">
        <v>256</v>
      </c>
      <c r="K261" s="5">
        <v>256</v>
      </c>
      <c r="L261" t="s">
        <v>20</v>
      </c>
      <c r="M261" t="s">
        <v>21</v>
      </c>
      <c r="N261" t="s">
        <v>22</v>
      </c>
      <c r="O261" t="s">
        <v>27</v>
      </c>
      <c r="P261" t="s">
        <v>24</v>
      </c>
    </row>
    <row r="262" spans="1:16">
      <c r="A262">
        <v>345</v>
      </c>
      <c r="B262">
        <v>2013063</v>
      </c>
      <c r="C262">
        <v>2907</v>
      </c>
      <c r="D262">
        <v>901</v>
      </c>
      <c r="E262" t="s">
        <v>30</v>
      </c>
      <c r="F262" t="s">
        <v>26</v>
      </c>
      <c r="G262">
        <v>1188</v>
      </c>
      <c r="H262" s="1">
        <v>41440</v>
      </c>
      <c r="I262" s="5">
        <v>224</v>
      </c>
      <c r="K262" s="5">
        <v>224</v>
      </c>
      <c r="L262" t="s">
        <v>20</v>
      </c>
      <c r="M262" t="s">
        <v>21</v>
      </c>
      <c r="N262" t="s">
        <v>22</v>
      </c>
      <c r="O262" t="s">
        <v>27</v>
      </c>
      <c r="P262" t="s">
        <v>24</v>
      </c>
    </row>
    <row r="263" spans="1:16">
      <c r="A263">
        <v>345</v>
      </c>
      <c r="B263">
        <v>2013063</v>
      </c>
      <c r="C263">
        <v>2907</v>
      </c>
      <c r="D263">
        <v>901</v>
      </c>
      <c r="E263" t="s">
        <v>30</v>
      </c>
      <c r="F263" t="s">
        <v>26</v>
      </c>
      <c r="G263">
        <v>1188</v>
      </c>
      <c r="H263" s="1">
        <v>41440</v>
      </c>
      <c r="I263" s="5">
        <v>256</v>
      </c>
      <c r="K263" s="5">
        <v>256</v>
      </c>
      <c r="L263" t="s">
        <v>20</v>
      </c>
      <c r="M263" t="s">
        <v>21</v>
      </c>
      <c r="N263" t="s">
        <v>22</v>
      </c>
      <c r="O263" t="s">
        <v>27</v>
      </c>
      <c r="P263" t="s">
        <v>24</v>
      </c>
    </row>
    <row r="264" spans="1:16">
      <c r="A264">
        <v>345</v>
      </c>
      <c r="B264">
        <v>2013063</v>
      </c>
      <c r="C264">
        <v>2907</v>
      </c>
      <c r="D264">
        <v>901</v>
      </c>
      <c r="E264" t="s">
        <v>31</v>
      </c>
      <c r="F264" t="s">
        <v>26</v>
      </c>
      <c r="G264">
        <v>1188</v>
      </c>
      <c r="H264" s="1">
        <v>41440</v>
      </c>
      <c r="I264" s="5">
        <v>48</v>
      </c>
      <c r="K264" s="5">
        <v>48</v>
      </c>
      <c r="L264" t="s">
        <v>20</v>
      </c>
      <c r="M264" t="s">
        <v>21</v>
      </c>
      <c r="N264" t="s">
        <v>22</v>
      </c>
      <c r="O264" t="s">
        <v>27</v>
      </c>
      <c r="P264" t="s">
        <v>24</v>
      </c>
    </row>
    <row r="265" spans="1:16">
      <c r="A265">
        <v>345</v>
      </c>
      <c r="B265">
        <v>2013063</v>
      </c>
      <c r="C265">
        <v>2907</v>
      </c>
      <c r="D265">
        <v>901</v>
      </c>
      <c r="E265" t="s">
        <v>31</v>
      </c>
      <c r="F265" t="s">
        <v>26</v>
      </c>
      <c r="G265">
        <v>1188</v>
      </c>
      <c r="H265" s="1">
        <v>41440</v>
      </c>
      <c r="I265" s="5">
        <v>96</v>
      </c>
      <c r="K265" s="5">
        <v>96</v>
      </c>
      <c r="L265" t="s">
        <v>20</v>
      </c>
      <c r="M265" t="s">
        <v>21</v>
      </c>
      <c r="N265" t="s">
        <v>22</v>
      </c>
      <c r="O265" t="s">
        <v>27</v>
      </c>
      <c r="P265" t="s">
        <v>24</v>
      </c>
    </row>
    <row r="266" spans="1:16">
      <c r="A266">
        <v>345</v>
      </c>
      <c r="B266">
        <v>2013063</v>
      </c>
      <c r="C266">
        <v>2907</v>
      </c>
      <c r="D266">
        <v>901</v>
      </c>
      <c r="E266" t="s">
        <v>31</v>
      </c>
      <c r="F266" t="s">
        <v>26</v>
      </c>
      <c r="G266">
        <v>1188</v>
      </c>
      <c r="H266" s="1">
        <v>41440</v>
      </c>
      <c r="I266" s="5">
        <v>48</v>
      </c>
      <c r="K266" s="5">
        <v>48</v>
      </c>
      <c r="L266" t="s">
        <v>20</v>
      </c>
      <c r="M266" t="s">
        <v>21</v>
      </c>
      <c r="N266" t="s">
        <v>22</v>
      </c>
      <c r="O266" t="s">
        <v>27</v>
      </c>
      <c r="P266" t="s">
        <v>24</v>
      </c>
    </row>
    <row r="267" spans="1:16">
      <c r="A267">
        <v>345</v>
      </c>
      <c r="B267">
        <v>2013063</v>
      </c>
      <c r="C267">
        <v>2907</v>
      </c>
      <c r="D267">
        <v>901</v>
      </c>
      <c r="E267" t="s">
        <v>31</v>
      </c>
      <c r="F267" t="s">
        <v>26</v>
      </c>
      <c r="G267">
        <v>1188</v>
      </c>
      <c r="H267" s="1">
        <v>41440</v>
      </c>
      <c r="I267" s="5">
        <v>48</v>
      </c>
      <c r="K267" s="5">
        <v>48</v>
      </c>
      <c r="L267" t="s">
        <v>20</v>
      </c>
      <c r="M267" t="s">
        <v>21</v>
      </c>
      <c r="N267" t="s">
        <v>22</v>
      </c>
      <c r="O267" t="s">
        <v>27</v>
      </c>
      <c r="P267" t="s">
        <v>24</v>
      </c>
    </row>
    <row r="268" spans="1:16">
      <c r="A268">
        <v>345</v>
      </c>
      <c r="B268">
        <v>2013063</v>
      </c>
      <c r="C268">
        <v>2907</v>
      </c>
      <c r="D268">
        <v>901</v>
      </c>
      <c r="E268" t="s">
        <v>31</v>
      </c>
      <c r="F268" t="s">
        <v>26</v>
      </c>
      <c r="G268">
        <v>1188</v>
      </c>
      <c r="H268" s="1">
        <v>41440</v>
      </c>
      <c r="I268" s="5">
        <v>48</v>
      </c>
      <c r="K268" s="5">
        <v>48</v>
      </c>
      <c r="L268" t="s">
        <v>20</v>
      </c>
      <c r="M268" t="s">
        <v>21</v>
      </c>
      <c r="N268" t="s">
        <v>22</v>
      </c>
      <c r="O268" t="s">
        <v>27</v>
      </c>
      <c r="P268" t="s">
        <v>24</v>
      </c>
    </row>
    <row r="269" spans="1:16">
      <c r="A269">
        <v>345</v>
      </c>
      <c r="B269">
        <v>2013063</v>
      </c>
      <c r="C269">
        <v>2907</v>
      </c>
      <c r="D269">
        <v>901</v>
      </c>
      <c r="E269" t="s">
        <v>31</v>
      </c>
      <c r="F269" t="s">
        <v>26</v>
      </c>
      <c r="G269">
        <v>1188</v>
      </c>
      <c r="H269" s="1">
        <v>41440</v>
      </c>
      <c r="I269" s="5">
        <v>96</v>
      </c>
      <c r="K269" s="5">
        <v>96</v>
      </c>
      <c r="L269" t="s">
        <v>20</v>
      </c>
      <c r="M269" t="s">
        <v>21</v>
      </c>
      <c r="N269" t="s">
        <v>22</v>
      </c>
      <c r="O269" t="s">
        <v>27</v>
      </c>
      <c r="P269" t="s">
        <v>24</v>
      </c>
    </row>
    <row r="270" spans="1:16">
      <c r="A270">
        <v>345</v>
      </c>
      <c r="B270">
        <v>2013063</v>
      </c>
      <c r="C270">
        <v>2907</v>
      </c>
      <c r="D270">
        <v>901</v>
      </c>
      <c r="E270" t="s">
        <v>28</v>
      </c>
      <c r="F270" t="s">
        <v>26</v>
      </c>
      <c r="G270">
        <v>1188</v>
      </c>
      <c r="H270" s="1">
        <v>41440</v>
      </c>
      <c r="I270" s="5">
        <v>130.65</v>
      </c>
      <c r="K270" s="5">
        <v>130.65</v>
      </c>
      <c r="L270" t="s">
        <v>20</v>
      </c>
      <c r="M270" t="s">
        <v>21</v>
      </c>
      <c r="N270" t="s">
        <v>22</v>
      </c>
      <c r="O270" t="s">
        <v>27</v>
      </c>
      <c r="P270" t="s">
        <v>24</v>
      </c>
    </row>
    <row r="271" spans="1:16">
      <c r="A271">
        <v>345</v>
      </c>
      <c r="B271">
        <v>2013063</v>
      </c>
      <c r="C271">
        <v>2907</v>
      </c>
      <c r="D271">
        <v>901</v>
      </c>
      <c r="E271" t="s">
        <v>28</v>
      </c>
      <c r="F271" t="s">
        <v>26</v>
      </c>
      <c r="G271">
        <v>1188</v>
      </c>
      <c r="H271" s="1">
        <v>41440</v>
      </c>
      <c r="I271" s="5">
        <v>130.65</v>
      </c>
      <c r="K271" s="5">
        <v>130.65</v>
      </c>
      <c r="L271" t="s">
        <v>20</v>
      </c>
      <c r="M271" t="s">
        <v>21</v>
      </c>
      <c r="N271" t="s">
        <v>22</v>
      </c>
      <c r="O271" t="s">
        <v>27</v>
      </c>
      <c r="P271" t="s">
        <v>24</v>
      </c>
    </row>
    <row r="272" spans="1:16">
      <c r="A272">
        <v>345</v>
      </c>
      <c r="B272">
        <v>2013063</v>
      </c>
      <c r="C272">
        <v>2907</v>
      </c>
      <c r="D272">
        <v>901</v>
      </c>
      <c r="E272" t="s">
        <v>33</v>
      </c>
      <c r="F272" t="s">
        <v>26</v>
      </c>
      <c r="G272">
        <v>1188</v>
      </c>
      <c r="H272" s="1">
        <v>41440</v>
      </c>
      <c r="I272" s="5">
        <v>39</v>
      </c>
      <c r="K272" s="5">
        <v>39</v>
      </c>
      <c r="L272" t="s">
        <v>20</v>
      </c>
      <c r="M272" t="s">
        <v>21</v>
      </c>
      <c r="N272" t="s">
        <v>22</v>
      </c>
      <c r="O272" t="s">
        <v>27</v>
      </c>
      <c r="P272" t="s">
        <v>24</v>
      </c>
    </row>
    <row r="273" spans="1:16">
      <c r="A273">
        <v>345</v>
      </c>
      <c r="B273">
        <v>2013063</v>
      </c>
      <c r="C273">
        <v>2907</v>
      </c>
      <c r="D273">
        <v>901</v>
      </c>
      <c r="E273" t="s">
        <v>33</v>
      </c>
      <c r="F273" t="s">
        <v>26</v>
      </c>
      <c r="G273">
        <v>1188</v>
      </c>
      <c r="H273" s="1">
        <v>41440</v>
      </c>
      <c r="I273" s="5">
        <v>312</v>
      </c>
      <c r="K273" s="5">
        <v>312</v>
      </c>
      <c r="L273" t="s">
        <v>20</v>
      </c>
      <c r="M273" t="s">
        <v>21</v>
      </c>
      <c r="N273" t="s">
        <v>22</v>
      </c>
      <c r="O273" t="s">
        <v>27</v>
      </c>
      <c r="P273" t="s">
        <v>24</v>
      </c>
    </row>
    <row r="274" spans="1:16">
      <c r="A274">
        <v>345</v>
      </c>
      <c r="B274">
        <v>2013063</v>
      </c>
      <c r="C274">
        <v>2907</v>
      </c>
      <c r="D274">
        <v>901</v>
      </c>
      <c r="E274" t="s">
        <v>33</v>
      </c>
      <c r="F274" t="s">
        <v>26</v>
      </c>
      <c r="G274">
        <v>1188</v>
      </c>
      <c r="H274" s="1">
        <v>41440</v>
      </c>
      <c r="I274" s="5">
        <v>273</v>
      </c>
      <c r="K274" s="5">
        <v>273</v>
      </c>
      <c r="L274" t="s">
        <v>20</v>
      </c>
      <c r="M274" t="s">
        <v>21</v>
      </c>
      <c r="N274" t="s">
        <v>22</v>
      </c>
      <c r="O274" t="s">
        <v>27</v>
      </c>
      <c r="P274" t="s">
        <v>24</v>
      </c>
    </row>
    <row r="275" spans="1:16">
      <c r="A275">
        <v>345</v>
      </c>
      <c r="B275">
        <v>2013063</v>
      </c>
      <c r="C275">
        <v>2907</v>
      </c>
      <c r="D275">
        <v>901</v>
      </c>
      <c r="E275" t="s">
        <v>34</v>
      </c>
      <c r="F275" t="s">
        <v>26</v>
      </c>
      <c r="G275">
        <v>1191</v>
      </c>
      <c r="H275" s="1">
        <v>41436</v>
      </c>
      <c r="I275" s="5">
        <v>22</v>
      </c>
      <c r="K275" s="5">
        <v>22</v>
      </c>
      <c r="L275" t="s">
        <v>20</v>
      </c>
      <c r="M275" t="s">
        <v>21</v>
      </c>
      <c r="N275" t="s">
        <v>22</v>
      </c>
      <c r="O275" t="s">
        <v>27</v>
      </c>
      <c r="P275" t="s">
        <v>24</v>
      </c>
    </row>
    <row r="276" spans="1:16">
      <c r="A276">
        <v>345</v>
      </c>
      <c r="B276">
        <v>2013063</v>
      </c>
      <c r="C276">
        <v>2907</v>
      </c>
      <c r="D276">
        <v>901</v>
      </c>
      <c r="E276" t="s">
        <v>35</v>
      </c>
      <c r="F276" t="s">
        <v>26</v>
      </c>
      <c r="G276">
        <v>1191</v>
      </c>
      <c r="H276" s="1">
        <v>41436</v>
      </c>
      <c r="I276" s="5">
        <v>92</v>
      </c>
      <c r="K276" s="5">
        <v>92</v>
      </c>
      <c r="L276" t="s">
        <v>20</v>
      </c>
      <c r="M276" t="s">
        <v>21</v>
      </c>
      <c r="N276" t="s">
        <v>22</v>
      </c>
      <c r="O276" t="s">
        <v>27</v>
      </c>
      <c r="P276" t="s">
        <v>24</v>
      </c>
    </row>
    <row r="277" spans="1:16">
      <c r="A277">
        <v>345</v>
      </c>
      <c r="B277">
        <v>2013063</v>
      </c>
      <c r="C277">
        <v>2907</v>
      </c>
      <c r="D277">
        <v>901</v>
      </c>
      <c r="E277" t="s">
        <v>35</v>
      </c>
      <c r="F277" t="s">
        <v>26</v>
      </c>
      <c r="G277">
        <v>1191</v>
      </c>
      <c r="H277" s="1">
        <v>41436</v>
      </c>
      <c r="I277" s="5">
        <v>92</v>
      </c>
      <c r="K277" s="5">
        <v>92</v>
      </c>
      <c r="L277" t="s">
        <v>20</v>
      </c>
      <c r="M277" t="s">
        <v>21</v>
      </c>
      <c r="N277" t="s">
        <v>22</v>
      </c>
      <c r="O277" t="s">
        <v>27</v>
      </c>
      <c r="P277" t="s">
        <v>24</v>
      </c>
    </row>
    <row r="278" spans="1:16">
      <c r="A278">
        <v>345</v>
      </c>
      <c r="B278">
        <v>2013063</v>
      </c>
      <c r="C278">
        <v>2907</v>
      </c>
      <c r="D278">
        <v>901</v>
      </c>
      <c r="E278" t="s">
        <v>34</v>
      </c>
      <c r="F278" t="s">
        <v>26</v>
      </c>
      <c r="G278">
        <v>1191</v>
      </c>
      <c r="H278" s="1">
        <v>41436</v>
      </c>
      <c r="I278" s="5">
        <v>121</v>
      </c>
      <c r="K278" s="5">
        <v>121</v>
      </c>
      <c r="L278" t="s">
        <v>20</v>
      </c>
      <c r="M278" t="s">
        <v>21</v>
      </c>
      <c r="N278" t="s">
        <v>22</v>
      </c>
      <c r="O278" t="s">
        <v>27</v>
      </c>
      <c r="P278" t="s">
        <v>24</v>
      </c>
    </row>
    <row r="279" spans="1:16">
      <c r="A279">
        <v>345</v>
      </c>
      <c r="B279">
        <v>2013063</v>
      </c>
      <c r="C279">
        <v>2907</v>
      </c>
      <c r="D279">
        <v>901</v>
      </c>
      <c r="E279" t="s">
        <v>31</v>
      </c>
      <c r="F279" t="s">
        <v>26</v>
      </c>
      <c r="G279">
        <v>1182</v>
      </c>
      <c r="H279" s="1">
        <v>41425</v>
      </c>
      <c r="I279" s="5">
        <v>48</v>
      </c>
      <c r="K279" s="5">
        <v>48</v>
      </c>
      <c r="L279" t="s">
        <v>20</v>
      </c>
      <c r="M279" t="s">
        <v>21</v>
      </c>
      <c r="N279" t="s">
        <v>22</v>
      </c>
      <c r="O279" t="s">
        <v>27</v>
      </c>
      <c r="P279" t="s">
        <v>24</v>
      </c>
    </row>
    <row r="280" spans="1:16">
      <c r="A280">
        <v>345</v>
      </c>
      <c r="B280">
        <v>2013063</v>
      </c>
      <c r="C280">
        <v>2907</v>
      </c>
      <c r="D280">
        <v>901</v>
      </c>
      <c r="E280" t="s">
        <v>31</v>
      </c>
      <c r="F280" t="s">
        <v>26</v>
      </c>
      <c r="G280">
        <v>1182</v>
      </c>
      <c r="H280" s="1">
        <v>41425</v>
      </c>
      <c r="I280" s="5">
        <v>48</v>
      </c>
      <c r="K280" s="5">
        <v>48</v>
      </c>
      <c r="L280" t="s">
        <v>20</v>
      </c>
      <c r="M280" t="s">
        <v>21</v>
      </c>
      <c r="N280" t="s">
        <v>22</v>
      </c>
      <c r="O280" t="s">
        <v>27</v>
      </c>
      <c r="P280" t="s">
        <v>24</v>
      </c>
    </row>
    <row r="281" spans="1:16">
      <c r="A281">
        <v>345</v>
      </c>
      <c r="B281">
        <v>2013063</v>
      </c>
      <c r="C281">
        <v>2907</v>
      </c>
      <c r="D281">
        <v>901</v>
      </c>
      <c r="E281" t="s">
        <v>31</v>
      </c>
      <c r="F281" t="s">
        <v>26</v>
      </c>
      <c r="G281">
        <v>1182</v>
      </c>
      <c r="H281" s="1">
        <v>41425</v>
      </c>
      <c r="I281" s="5">
        <v>96</v>
      </c>
      <c r="K281" s="5">
        <v>96</v>
      </c>
      <c r="L281" t="s">
        <v>20</v>
      </c>
      <c r="M281" t="s">
        <v>21</v>
      </c>
      <c r="N281" t="s">
        <v>22</v>
      </c>
      <c r="O281" t="s">
        <v>27</v>
      </c>
      <c r="P281" t="s">
        <v>24</v>
      </c>
    </row>
    <row r="282" spans="1:16">
      <c r="A282">
        <v>345</v>
      </c>
      <c r="B282">
        <v>2013063</v>
      </c>
      <c r="C282">
        <v>2907</v>
      </c>
      <c r="D282">
        <v>901</v>
      </c>
      <c r="E282" t="s">
        <v>31</v>
      </c>
      <c r="F282" t="s">
        <v>26</v>
      </c>
      <c r="G282">
        <v>1182</v>
      </c>
      <c r="H282" s="1">
        <v>41425</v>
      </c>
      <c r="I282" s="5">
        <v>48</v>
      </c>
      <c r="K282" s="5">
        <v>48</v>
      </c>
      <c r="L282" t="s">
        <v>20</v>
      </c>
      <c r="M282" t="s">
        <v>21</v>
      </c>
      <c r="N282" t="s">
        <v>22</v>
      </c>
      <c r="O282" t="s">
        <v>27</v>
      </c>
      <c r="P282" t="s">
        <v>24</v>
      </c>
    </row>
    <row r="283" spans="1:16">
      <c r="A283">
        <v>345</v>
      </c>
      <c r="B283">
        <v>2013063</v>
      </c>
      <c r="C283">
        <v>2907</v>
      </c>
      <c r="D283">
        <v>901</v>
      </c>
      <c r="E283" t="s">
        <v>30</v>
      </c>
      <c r="F283" t="s">
        <v>26</v>
      </c>
      <c r="G283">
        <v>1182</v>
      </c>
      <c r="H283" s="1">
        <v>41425</v>
      </c>
      <c r="I283" s="5">
        <v>192</v>
      </c>
      <c r="K283" s="5">
        <v>192</v>
      </c>
      <c r="L283" t="s">
        <v>20</v>
      </c>
      <c r="M283" t="s">
        <v>21</v>
      </c>
      <c r="N283" t="s">
        <v>22</v>
      </c>
      <c r="O283" t="s">
        <v>27</v>
      </c>
      <c r="P283" t="s">
        <v>24</v>
      </c>
    </row>
    <row r="284" spans="1:16">
      <c r="A284">
        <v>345</v>
      </c>
      <c r="B284">
        <v>2013063</v>
      </c>
      <c r="C284">
        <v>2907</v>
      </c>
      <c r="D284">
        <v>901</v>
      </c>
      <c r="E284" t="s">
        <v>30</v>
      </c>
      <c r="F284" t="s">
        <v>26</v>
      </c>
      <c r="G284">
        <v>1182</v>
      </c>
      <c r="H284" s="1">
        <v>41425</v>
      </c>
      <c r="I284" s="5">
        <v>160</v>
      </c>
      <c r="K284" s="5">
        <v>160</v>
      </c>
      <c r="L284" t="s">
        <v>20</v>
      </c>
      <c r="M284" t="s">
        <v>21</v>
      </c>
      <c r="N284" t="s">
        <v>22</v>
      </c>
      <c r="O284" t="s">
        <v>27</v>
      </c>
      <c r="P284" t="s">
        <v>24</v>
      </c>
    </row>
    <row r="285" spans="1:16">
      <c r="A285">
        <v>345</v>
      </c>
      <c r="B285">
        <v>2013063</v>
      </c>
      <c r="C285">
        <v>2907</v>
      </c>
      <c r="D285">
        <v>901</v>
      </c>
      <c r="E285" t="s">
        <v>30</v>
      </c>
      <c r="F285" t="s">
        <v>26</v>
      </c>
      <c r="G285">
        <v>1182</v>
      </c>
      <c r="H285" s="1">
        <v>41425</v>
      </c>
      <c r="I285" s="5">
        <v>128</v>
      </c>
      <c r="K285" s="5">
        <v>128</v>
      </c>
      <c r="L285" t="s">
        <v>20</v>
      </c>
      <c r="M285" t="s">
        <v>21</v>
      </c>
      <c r="N285" t="s">
        <v>22</v>
      </c>
      <c r="O285" t="s">
        <v>27</v>
      </c>
      <c r="P285" t="s">
        <v>24</v>
      </c>
    </row>
    <row r="286" spans="1:16">
      <c r="A286">
        <v>345</v>
      </c>
      <c r="B286">
        <v>2013063</v>
      </c>
      <c r="C286">
        <v>2907</v>
      </c>
      <c r="D286">
        <v>901</v>
      </c>
      <c r="E286" t="s">
        <v>30</v>
      </c>
      <c r="F286" t="s">
        <v>26</v>
      </c>
      <c r="G286">
        <v>1182</v>
      </c>
      <c r="H286" s="1">
        <v>41425</v>
      </c>
      <c r="I286" s="5">
        <v>112</v>
      </c>
      <c r="K286" s="5">
        <v>112</v>
      </c>
      <c r="L286" t="s">
        <v>20</v>
      </c>
      <c r="M286" t="s">
        <v>21</v>
      </c>
      <c r="N286" t="s">
        <v>22</v>
      </c>
      <c r="O286" t="s">
        <v>27</v>
      </c>
      <c r="P286" t="s">
        <v>24</v>
      </c>
    </row>
    <row r="287" spans="1:16">
      <c r="A287">
        <v>345</v>
      </c>
      <c r="B287">
        <v>2013063</v>
      </c>
      <c r="C287">
        <v>2907</v>
      </c>
      <c r="D287">
        <v>901</v>
      </c>
      <c r="E287" t="s">
        <v>30</v>
      </c>
      <c r="F287" t="s">
        <v>26</v>
      </c>
      <c r="G287">
        <v>1182</v>
      </c>
      <c r="H287" s="1">
        <v>41425</v>
      </c>
      <c r="I287" s="5">
        <v>64</v>
      </c>
      <c r="K287" s="5">
        <v>64</v>
      </c>
      <c r="L287" t="s">
        <v>20</v>
      </c>
      <c r="M287" t="s">
        <v>21</v>
      </c>
      <c r="N287" t="s">
        <v>22</v>
      </c>
      <c r="O287" t="s">
        <v>27</v>
      </c>
      <c r="P287" t="s">
        <v>24</v>
      </c>
    </row>
    <row r="288" spans="1:16">
      <c r="A288">
        <v>345</v>
      </c>
      <c r="B288">
        <v>2013063</v>
      </c>
      <c r="C288">
        <v>2907</v>
      </c>
      <c r="D288">
        <v>901</v>
      </c>
      <c r="E288" t="s">
        <v>30</v>
      </c>
      <c r="F288" t="s">
        <v>26</v>
      </c>
      <c r="G288">
        <v>1182</v>
      </c>
      <c r="H288" s="1">
        <v>41425</v>
      </c>
      <c r="I288" s="5">
        <v>96</v>
      </c>
      <c r="K288" s="5">
        <v>96</v>
      </c>
      <c r="L288" t="s">
        <v>20</v>
      </c>
      <c r="M288" t="s">
        <v>21</v>
      </c>
      <c r="N288" t="s">
        <v>22</v>
      </c>
      <c r="O288" t="s">
        <v>27</v>
      </c>
      <c r="P288" t="s">
        <v>24</v>
      </c>
    </row>
    <row r="289" spans="1:16">
      <c r="A289">
        <v>345</v>
      </c>
      <c r="B289">
        <v>2013063</v>
      </c>
      <c r="C289">
        <v>2907</v>
      </c>
      <c r="D289">
        <v>901</v>
      </c>
      <c r="E289" t="s">
        <v>30</v>
      </c>
      <c r="F289" t="s">
        <v>26</v>
      </c>
      <c r="G289">
        <v>1182</v>
      </c>
      <c r="H289" s="1">
        <v>41425</v>
      </c>
      <c r="I289" s="5">
        <v>32</v>
      </c>
      <c r="K289" s="5">
        <v>32</v>
      </c>
      <c r="L289" t="s">
        <v>20</v>
      </c>
      <c r="M289" t="s">
        <v>21</v>
      </c>
      <c r="N289" t="s">
        <v>22</v>
      </c>
      <c r="O289" t="s">
        <v>27</v>
      </c>
      <c r="P289" t="s">
        <v>24</v>
      </c>
    </row>
    <row r="290" spans="1:16">
      <c r="A290">
        <v>345</v>
      </c>
      <c r="B290">
        <v>2013063</v>
      </c>
      <c r="C290">
        <v>2907</v>
      </c>
      <c r="D290">
        <v>901</v>
      </c>
      <c r="E290" t="s">
        <v>31</v>
      </c>
      <c r="F290" t="s">
        <v>26</v>
      </c>
      <c r="G290">
        <v>1176</v>
      </c>
      <c r="H290" s="1">
        <v>41409</v>
      </c>
      <c r="I290" s="5">
        <v>96</v>
      </c>
      <c r="K290" s="5">
        <v>96</v>
      </c>
      <c r="L290" t="s">
        <v>20</v>
      </c>
      <c r="M290" t="s">
        <v>21</v>
      </c>
      <c r="N290" t="s">
        <v>22</v>
      </c>
      <c r="O290" t="s">
        <v>27</v>
      </c>
      <c r="P290" t="s">
        <v>24</v>
      </c>
    </row>
    <row r="291" spans="1:16">
      <c r="A291">
        <v>345</v>
      </c>
      <c r="B291">
        <v>2013063</v>
      </c>
      <c r="C291">
        <v>2910</v>
      </c>
      <c r="D291">
        <v>901</v>
      </c>
      <c r="E291" t="s">
        <v>40</v>
      </c>
      <c r="F291" t="s">
        <v>19</v>
      </c>
      <c r="G291">
        <v>556757</v>
      </c>
      <c r="H291" s="1">
        <v>41570</v>
      </c>
      <c r="I291" s="5">
        <v>3986.42</v>
      </c>
      <c r="K291" s="5">
        <v>3986.42</v>
      </c>
      <c r="L291" t="s">
        <v>20</v>
      </c>
      <c r="M291" t="s">
        <v>21</v>
      </c>
      <c r="N291" t="s">
        <v>22</v>
      </c>
      <c r="O291" t="s">
        <v>41</v>
      </c>
      <c r="P291" t="s">
        <v>24</v>
      </c>
    </row>
    <row r="292" spans="1:16">
      <c r="A292">
        <v>345</v>
      </c>
      <c r="B292">
        <v>2013063</v>
      </c>
      <c r="C292">
        <v>2910</v>
      </c>
      <c r="D292">
        <v>901</v>
      </c>
      <c r="E292" t="s">
        <v>42</v>
      </c>
      <c r="F292" t="s">
        <v>19</v>
      </c>
      <c r="G292">
        <v>554754</v>
      </c>
      <c r="H292" s="1">
        <v>41563</v>
      </c>
      <c r="I292" s="5">
        <v>4680</v>
      </c>
      <c r="K292" s="5">
        <v>4680</v>
      </c>
      <c r="L292" t="s">
        <v>20</v>
      </c>
      <c r="M292" t="s">
        <v>21</v>
      </c>
      <c r="N292" t="s">
        <v>22</v>
      </c>
      <c r="O292" t="s">
        <v>41</v>
      </c>
      <c r="P292" t="s">
        <v>24</v>
      </c>
    </row>
    <row r="293" spans="1:16">
      <c r="A293">
        <v>345</v>
      </c>
      <c r="B293">
        <v>2013063</v>
      </c>
      <c r="C293">
        <v>2910</v>
      </c>
      <c r="D293">
        <v>901</v>
      </c>
      <c r="E293" t="s">
        <v>40</v>
      </c>
      <c r="F293" t="s">
        <v>19</v>
      </c>
      <c r="G293">
        <v>548599</v>
      </c>
      <c r="H293" s="1">
        <v>41535</v>
      </c>
      <c r="I293" s="5">
        <v>1782</v>
      </c>
      <c r="K293" s="5">
        <v>1782</v>
      </c>
      <c r="L293" t="s">
        <v>20</v>
      </c>
      <c r="M293" t="s">
        <v>21</v>
      </c>
      <c r="N293" t="s">
        <v>22</v>
      </c>
      <c r="O293" t="s">
        <v>41</v>
      </c>
      <c r="P293" t="s">
        <v>24</v>
      </c>
    </row>
    <row r="294" spans="1:16">
      <c r="A294">
        <v>345</v>
      </c>
      <c r="B294">
        <v>2013063</v>
      </c>
      <c r="C294">
        <v>2910</v>
      </c>
      <c r="D294">
        <v>901</v>
      </c>
      <c r="E294" t="s">
        <v>40</v>
      </c>
      <c r="F294" t="s">
        <v>19</v>
      </c>
      <c r="G294">
        <v>541191</v>
      </c>
      <c r="H294" s="1">
        <v>41506</v>
      </c>
      <c r="I294" s="5">
        <v>1687.5</v>
      </c>
      <c r="K294" s="5">
        <v>1687.5</v>
      </c>
      <c r="L294" t="s">
        <v>20</v>
      </c>
      <c r="M294" t="s">
        <v>21</v>
      </c>
      <c r="N294" t="s">
        <v>22</v>
      </c>
      <c r="O294" t="s">
        <v>41</v>
      </c>
      <c r="P294" t="s">
        <v>24</v>
      </c>
    </row>
    <row r="295" spans="1:16">
      <c r="A295">
        <v>345</v>
      </c>
      <c r="B295">
        <v>2013063</v>
      </c>
      <c r="C295">
        <v>2910</v>
      </c>
      <c r="D295">
        <v>901</v>
      </c>
      <c r="E295" t="s">
        <v>40</v>
      </c>
      <c r="F295" t="s">
        <v>19</v>
      </c>
      <c r="G295">
        <v>536731</v>
      </c>
      <c r="H295" s="1">
        <v>41486</v>
      </c>
      <c r="I295" s="5">
        <v>18298.5</v>
      </c>
      <c r="K295" s="5">
        <v>18298.5</v>
      </c>
      <c r="L295" t="s">
        <v>20</v>
      </c>
      <c r="M295" t="s">
        <v>21</v>
      </c>
      <c r="N295" t="s">
        <v>22</v>
      </c>
      <c r="O295" t="s">
        <v>41</v>
      </c>
      <c r="P295" t="s">
        <v>24</v>
      </c>
    </row>
  </sheetData>
  <sortState ref="A2:R295">
    <sortCondition ref="O2:O2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RC Exp Summary 2013.11.20</vt:lpstr>
      <vt:lpstr>RC Exp as of 2013.11.20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raguttor</cp:lastModifiedBy>
  <dcterms:created xsi:type="dcterms:W3CDTF">2013-11-21T21:15:49Z</dcterms:created>
  <dcterms:modified xsi:type="dcterms:W3CDTF">2013-11-21T21:47:09Z</dcterms:modified>
</cp:coreProperties>
</file>