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80" yWindow="120" windowWidth="15600" windowHeight="11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94" i="1" l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3" i="1"/>
</calcChain>
</file>

<file path=xl/sharedStrings.xml><?xml version="1.0" encoding="utf-8"?>
<sst xmlns="http://schemas.openxmlformats.org/spreadsheetml/2006/main" count="14" uniqueCount="8">
  <si>
    <t>Cash and Short Term Investments</t>
  </si>
  <si>
    <t>Cash</t>
  </si>
  <si>
    <t>KU</t>
  </si>
  <si>
    <t>KU Inv</t>
  </si>
  <si>
    <t>LGE</t>
  </si>
  <si>
    <t>KU MP Inv</t>
  </si>
  <si>
    <t>LGE Inv</t>
  </si>
  <si>
    <t>LGE MP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</si>
</sst>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1" applyFont="1" applyFill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4"/>
  <sheetViews>
    <sheetView tabSelected="1" zoomScaleNormal="100" workbookViewId="0"/>
  </sheetViews>
  <sheetFormatPr defaultRowHeight="15" x14ac:dyDescent="0.25"/>
  <cols>
    <col min="1" max="1" width="10.7109375" bestFit="1" customWidth="1"/>
    <col min="2" max="2" width="16.7109375" bestFit="1" customWidth="1"/>
    <col min="3" max="3" width="15.140625" customWidth="1"/>
    <col min="4" max="4" width="16.7109375" bestFit="1" customWidth="1"/>
    <col min="5" max="5" width="31.140625" bestFit="1" customWidth="1"/>
  </cols>
  <sheetData>
    <row r="1" spans="1:5" x14ac:dyDescent="0.25">
      <c r="B1" s="7"/>
      <c r="C1" s="7"/>
      <c r="D1" s="7" t="s">
        <v>2</v>
      </c>
      <c r="E1" s="7"/>
    </row>
    <row r="2" spans="1:5" x14ac:dyDescent="0.25">
      <c r="B2" s="7" t="s">
        <v>3</v>
      </c>
      <c r="C2" s="7" t="s">
        <v>5</v>
      </c>
      <c r="D2" s="7" t="s">
        <v>1</v>
      </c>
      <c r="E2" s="7" t="s">
        <v>0</v>
      </c>
    </row>
    <row r="3" spans="1:5" x14ac:dyDescent="0.25">
      <c r="A3" s="1">
        <v>40908</v>
      </c>
      <c r="B3" s="2">
        <v>0</v>
      </c>
      <c r="C3" s="2">
        <v>0</v>
      </c>
      <c r="D3" s="2">
        <v>32974632.25</v>
      </c>
      <c r="E3" s="2">
        <f t="shared" ref="E3:E66" si="0">+B3+C3+D3</f>
        <v>32974632.25</v>
      </c>
    </row>
    <row r="4" spans="1:5" x14ac:dyDescent="0.25">
      <c r="A4" s="1">
        <v>40909</v>
      </c>
      <c r="B4" s="2">
        <v>0</v>
      </c>
      <c r="C4" s="2">
        <v>0</v>
      </c>
      <c r="D4" s="2">
        <v>32974632.25</v>
      </c>
      <c r="E4" s="2">
        <f t="shared" si="0"/>
        <v>32974632.25</v>
      </c>
    </row>
    <row r="5" spans="1:5" x14ac:dyDescent="0.25">
      <c r="A5" s="1">
        <v>40910</v>
      </c>
      <c r="B5" s="2">
        <v>0</v>
      </c>
      <c r="C5" s="2">
        <v>0</v>
      </c>
      <c r="D5" s="2">
        <v>32974632.25</v>
      </c>
      <c r="E5" s="2">
        <f t="shared" si="0"/>
        <v>32974632.25</v>
      </c>
    </row>
    <row r="6" spans="1:5" x14ac:dyDescent="0.25">
      <c r="A6" s="1">
        <v>40911</v>
      </c>
      <c r="B6" s="2">
        <v>0</v>
      </c>
      <c r="C6" s="2">
        <v>0</v>
      </c>
      <c r="D6" s="2">
        <v>32051831.800000001</v>
      </c>
      <c r="E6" s="2">
        <f t="shared" si="0"/>
        <v>32051831.800000001</v>
      </c>
    </row>
    <row r="7" spans="1:5" x14ac:dyDescent="0.25">
      <c r="A7" s="1">
        <v>40912</v>
      </c>
      <c r="B7" s="2">
        <v>0</v>
      </c>
      <c r="C7" s="2">
        <v>0</v>
      </c>
      <c r="D7" s="2">
        <v>38714543.130000003</v>
      </c>
      <c r="E7" s="2">
        <f t="shared" si="0"/>
        <v>38714543.130000003</v>
      </c>
    </row>
    <row r="8" spans="1:5" x14ac:dyDescent="0.25">
      <c r="A8" s="1">
        <v>40913</v>
      </c>
      <c r="B8" s="2">
        <v>10000000</v>
      </c>
      <c r="C8" s="2">
        <v>0</v>
      </c>
      <c r="D8" s="2">
        <v>33607716.870000005</v>
      </c>
      <c r="E8" s="2">
        <f t="shared" si="0"/>
        <v>43607716.870000005</v>
      </c>
    </row>
    <row r="9" spans="1:5" x14ac:dyDescent="0.25">
      <c r="A9" s="1">
        <v>40914</v>
      </c>
      <c r="B9" s="2">
        <v>8000000</v>
      </c>
      <c r="C9" s="2">
        <v>0</v>
      </c>
      <c r="D9" s="2">
        <v>32881878.02</v>
      </c>
      <c r="E9" s="2">
        <f t="shared" si="0"/>
        <v>40881878.019999996</v>
      </c>
    </row>
    <row r="10" spans="1:5" x14ac:dyDescent="0.25">
      <c r="A10" s="1">
        <v>40915</v>
      </c>
      <c r="B10" s="2">
        <v>8000000</v>
      </c>
      <c r="C10" s="2">
        <v>0</v>
      </c>
      <c r="D10" s="2">
        <v>32881878.02</v>
      </c>
      <c r="E10" s="2">
        <f t="shared" si="0"/>
        <v>40881878.019999996</v>
      </c>
    </row>
    <row r="11" spans="1:5" x14ac:dyDescent="0.25">
      <c r="A11" s="1">
        <v>40916</v>
      </c>
      <c r="B11" s="2">
        <v>8000000</v>
      </c>
      <c r="C11" s="2">
        <v>0</v>
      </c>
      <c r="D11" s="2">
        <v>32881878.02</v>
      </c>
      <c r="E11" s="2">
        <f t="shared" si="0"/>
        <v>40881878.019999996</v>
      </c>
    </row>
    <row r="12" spans="1:5" x14ac:dyDescent="0.25">
      <c r="A12" s="1">
        <v>40917</v>
      </c>
      <c r="B12" s="2">
        <v>9000000</v>
      </c>
      <c r="C12" s="2">
        <v>0</v>
      </c>
      <c r="D12" s="2">
        <v>34404004.099999994</v>
      </c>
      <c r="E12" s="2">
        <f t="shared" si="0"/>
        <v>43404004.099999994</v>
      </c>
    </row>
    <row r="13" spans="1:5" x14ac:dyDescent="0.25">
      <c r="A13" s="1">
        <v>40918</v>
      </c>
      <c r="B13" s="2">
        <v>12000000</v>
      </c>
      <c r="C13" s="2">
        <v>0</v>
      </c>
      <c r="D13" s="2">
        <v>36425360.390000001</v>
      </c>
      <c r="E13" s="2">
        <f t="shared" si="0"/>
        <v>48425360.390000001</v>
      </c>
    </row>
    <row r="14" spans="1:5" x14ac:dyDescent="0.25">
      <c r="A14" s="1">
        <v>40919</v>
      </c>
      <c r="B14" s="2">
        <v>18000000</v>
      </c>
      <c r="C14" s="2">
        <v>0</v>
      </c>
      <c r="D14" s="2">
        <v>35175139.930000007</v>
      </c>
      <c r="E14" s="2">
        <f t="shared" si="0"/>
        <v>53175139.930000007</v>
      </c>
    </row>
    <row r="15" spans="1:5" x14ac:dyDescent="0.25">
      <c r="A15" s="1">
        <v>40920</v>
      </c>
      <c r="B15" s="2">
        <v>0</v>
      </c>
      <c r="C15" s="2">
        <v>0</v>
      </c>
      <c r="D15" s="2">
        <v>23224145.760000002</v>
      </c>
      <c r="E15" s="2">
        <f t="shared" si="0"/>
        <v>23224145.760000002</v>
      </c>
    </row>
    <row r="16" spans="1:5" x14ac:dyDescent="0.25">
      <c r="A16" s="1">
        <v>40921</v>
      </c>
      <c r="B16" s="2">
        <v>0</v>
      </c>
      <c r="C16" s="2">
        <v>0</v>
      </c>
      <c r="D16" s="2">
        <v>10509037.769999996</v>
      </c>
      <c r="E16" s="2">
        <f t="shared" si="0"/>
        <v>10509037.769999996</v>
      </c>
    </row>
    <row r="17" spans="1:5" x14ac:dyDescent="0.25">
      <c r="A17" s="1">
        <v>40922</v>
      </c>
      <c r="B17" s="2">
        <v>0</v>
      </c>
      <c r="C17" s="2">
        <v>0</v>
      </c>
      <c r="D17" s="2">
        <v>10509037.769999996</v>
      </c>
      <c r="E17" s="2">
        <f t="shared" si="0"/>
        <v>10509037.769999996</v>
      </c>
    </row>
    <row r="18" spans="1:5" x14ac:dyDescent="0.25">
      <c r="A18" s="1">
        <v>40923</v>
      </c>
      <c r="B18" s="2">
        <v>0</v>
      </c>
      <c r="C18" s="2">
        <v>0</v>
      </c>
      <c r="D18" s="2">
        <v>10509037.769999996</v>
      </c>
      <c r="E18" s="2">
        <f t="shared" si="0"/>
        <v>10509037.769999996</v>
      </c>
    </row>
    <row r="19" spans="1:5" x14ac:dyDescent="0.25">
      <c r="A19" s="1">
        <v>40924</v>
      </c>
      <c r="B19" s="2">
        <v>0</v>
      </c>
      <c r="C19" s="2">
        <v>0</v>
      </c>
      <c r="D19" s="2">
        <v>10509037.769999996</v>
      </c>
      <c r="E19" s="2">
        <f t="shared" si="0"/>
        <v>10509037.769999996</v>
      </c>
    </row>
    <row r="20" spans="1:5" x14ac:dyDescent="0.25">
      <c r="A20" s="1">
        <v>40925</v>
      </c>
      <c r="B20" s="2">
        <v>0</v>
      </c>
      <c r="C20" s="2">
        <v>0</v>
      </c>
      <c r="D20" s="2">
        <v>3123934.5599999996</v>
      </c>
      <c r="E20" s="2">
        <f t="shared" si="0"/>
        <v>3123934.5599999996</v>
      </c>
    </row>
    <row r="21" spans="1:5" x14ac:dyDescent="0.25">
      <c r="A21" s="1">
        <v>40926</v>
      </c>
      <c r="B21" s="2">
        <v>0</v>
      </c>
      <c r="C21" s="2">
        <v>0</v>
      </c>
      <c r="D21" s="2">
        <v>9297102.9400000013</v>
      </c>
      <c r="E21" s="2">
        <f t="shared" si="0"/>
        <v>9297102.9400000013</v>
      </c>
    </row>
    <row r="22" spans="1:5" x14ac:dyDescent="0.25">
      <c r="A22" s="1">
        <v>40927</v>
      </c>
      <c r="B22" s="2">
        <v>0</v>
      </c>
      <c r="C22" s="2">
        <v>0</v>
      </c>
      <c r="D22" s="2">
        <v>14755880.649999999</v>
      </c>
      <c r="E22" s="2">
        <f t="shared" si="0"/>
        <v>14755880.649999999</v>
      </c>
    </row>
    <row r="23" spans="1:5" x14ac:dyDescent="0.25">
      <c r="A23" s="1">
        <v>40928</v>
      </c>
      <c r="B23" s="2">
        <v>0</v>
      </c>
      <c r="C23" s="2">
        <v>0</v>
      </c>
      <c r="D23" s="2">
        <v>11243012.640000001</v>
      </c>
      <c r="E23" s="2">
        <f t="shared" si="0"/>
        <v>11243012.640000001</v>
      </c>
    </row>
    <row r="24" spans="1:5" x14ac:dyDescent="0.25">
      <c r="A24" s="1">
        <v>40929</v>
      </c>
      <c r="B24" s="2">
        <v>0</v>
      </c>
      <c r="C24" s="2">
        <v>0</v>
      </c>
      <c r="D24" s="2">
        <v>11243012.640000001</v>
      </c>
      <c r="E24" s="2">
        <f t="shared" si="0"/>
        <v>11243012.640000001</v>
      </c>
    </row>
    <row r="25" spans="1:5" x14ac:dyDescent="0.25">
      <c r="A25" s="1">
        <v>40930</v>
      </c>
      <c r="B25" s="2">
        <v>0</v>
      </c>
      <c r="C25" s="2">
        <v>0</v>
      </c>
      <c r="D25" s="2">
        <v>11243012.640000001</v>
      </c>
      <c r="E25" s="2">
        <f t="shared" si="0"/>
        <v>11243012.640000001</v>
      </c>
    </row>
    <row r="26" spans="1:5" x14ac:dyDescent="0.25">
      <c r="A26" s="1">
        <v>40931</v>
      </c>
      <c r="B26" s="2">
        <v>0</v>
      </c>
      <c r="C26" s="2">
        <v>0</v>
      </c>
      <c r="D26" s="2">
        <v>18248178.02</v>
      </c>
      <c r="E26" s="2">
        <f t="shared" si="0"/>
        <v>18248178.02</v>
      </c>
    </row>
    <row r="27" spans="1:5" x14ac:dyDescent="0.25">
      <c r="A27" s="1">
        <v>40932</v>
      </c>
      <c r="B27" s="2">
        <v>0</v>
      </c>
      <c r="C27" s="2">
        <v>0</v>
      </c>
      <c r="D27" s="2">
        <v>23164081.859999999</v>
      </c>
      <c r="E27" s="2">
        <f t="shared" si="0"/>
        <v>23164081.859999999</v>
      </c>
    </row>
    <row r="28" spans="1:5" x14ac:dyDescent="0.25">
      <c r="A28" s="1">
        <v>40933</v>
      </c>
      <c r="B28" s="2">
        <v>0</v>
      </c>
      <c r="C28" s="2">
        <v>0</v>
      </c>
      <c r="D28" s="2">
        <v>12479639.879999999</v>
      </c>
      <c r="E28" s="2">
        <f t="shared" si="0"/>
        <v>12479639.879999999</v>
      </c>
    </row>
    <row r="29" spans="1:5" x14ac:dyDescent="0.25">
      <c r="A29" s="1">
        <v>40934</v>
      </c>
      <c r="B29" s="2">
        <v>0</v>
      </c>
      <c r="C29" s="2">
        <v>0</v>
      </c>
      <c r="D29" s="2">
        <v>15863752.1</v>
      </c>
      <c r="E29" s="2">
        <f t="shared" si="0"/>
        <v>15863752.1</v>
      </c>
    </row>
    <row r="30" spans="1:5" x14ac:dyDescent="0.25">
      <c r="A30" s="1">
        <v>40935</v>
      </c>
      <c r="B30" s="2">
        <v>0</v>
      </c>
      <c r="C30" s="2">
        <v>0</v>
      </c>
      <c r="D30" s="2">
        <v>19012323.199999999</v>
      </c>
      <c r="E30" s="2">
        <f t="shared" si="0"/>
        <v>19012323.199999999</v>
      </c>
    </row>
    <row r="31" spans="1:5" x14ac:dyDescent="0.25">
      <c r="A31" s="1">
        <v>40936</v>
      </c>
      <c r="B31" s="2">
        <v>0</v>
      </c>
      <c r="C31" s="2">
        <v>0</v>
      </c>
      <c r="D31" s="2">
        <v>19012323.199999999</v>
      </c>
      <c r="E31" s="2">
        <f t="shared" si="0"/>
        <v>19012323.199999999</v>
      </c>
    </row>
    <row r="32" spans="1:5" x14ac:dyDescent="0.25">
      <c r="A32" s="1">
        <v>40937</v>
      </c>
      <c r="B32" s="2">
        <v>0</v>
      </c>
      <c r="C32" s="2">
        <v>0</v>
      </c>
      <c r="D32" s="2">
        <v>19012323.199999999</v>
      </c>
      <c r="E32" s="2">
        <f t="shared" si="0"/>
        <v>19012323.199999999</v>
      </c>
    </row>
    <row r="33" spans="1:5" x14ac:dyDescent="0.25">
      <c r="A33" s="1">
        <v>40938</v>
      </c>
      <c r="B33" s="2">
        <v>0</v>
      </c>
      <c r="C33" s="2">
        <v>0</v>
      </c>
      <c r="D33" s="2">
        <v>21651446.98</v>
      </c>
      <c r="E33" s="2">
        <f t="shared" si="0"/>
        <v>21651446.98</v>
      </c>
    </row>
    <row r="34" spans="1:5" x14ac:dyDescent="0.25">
      <c r="A34" s="1">
        <v>40939</v>
      </c>
      <c r="B34" s="2">
        <v>0</v>
      </c>
      <c r="C34" s="2">
        <v>0</v>
      </c>
      <c r="D34" s="2">
        <v>29709830.869999997</v>
      </c>
      <c r="E34" s="2">
        <f t="shared" si="0"/>
        <v>29709830.869999997</v>
      </c>
    </row>
    <row r="35" spans="1:5" x14ac:dyDescent="0.25">
      <c r="A35" s="1">
        <v>40940</v>
      </c>
      <c r="B35" s="2">
        <v>0</v>
      </c>
      <c r="C35" s="2">
        <v>0</v>
      </c>
      <c r="D35" s="2">
        <v>32437794.199999999</v>
      </c>
      <c r="E35" s="2">
        <f t="shared" si="0"/>
        <v>32437794.199999999</v>
      </c>
    </row>
    <row r="36" spans="1:5" x14ac:dyDescent="0.25">
      <c r="A36" s="1">
        <v>40941</v>
      </c>
      <c r="B36" s="2">
        <v>0</v>
      </c>
      <c r="C36" s="2">
        <v>0</v>
      </c>
      <c r="D36" s="2">
        <v>14344516.420000002</v>
      </c>
      <c r="E36" s="2">
        <f t="shared" si="0"/>
        <v>14344516.420000002</v>
      </c>
    </row>
    <row r="37" spans="1:5" x14ac:dyDescent="0.25">
      <c r="A37" s="1">
        <v>40942</v>
      </c>
      <c r="B37" s="2">
        <v>0</v>
      </c>
      <c r="C37" s="2">
        <v>0</v>
      </c>
      <c r="D37" s="2">
        <v>17742821.5</v>
      </c>
      <c r="E37" s="2">
        <f t="shared" si="0"/>
        <v>17742821.5</v>
      </c>
    </row>
    <row r="38" spans="1:5" x14ac:dyDescent="0.25">
      <c r="A38" s="1">
        <v>40943</v>
      </c>
      <c r="B38" s="2">
        <v>0</v>
      </c>
      <c r="C38" s="2">
        <v>0</v>
      </c>
      <c r="D38" s="2">
        <v>17742821.5</v>
      </c>
      <c r="E38" s="2">
        <f t="shared" si="0"/>
        <v>17742821.5</v>
      </c>
    </row>
    <row r="39" spans="1:5" x14ac:dyDescent="0.25">
      <c r="A39" s="1">
        <v>40944</v>
      </c>
      <c r="B39" s="2">
        <v>0</v>
      </c>
      <c r="C39" s="2">
        <v>0</v>
      </c>
      <c r="D39" s="2">
        <v>17742821.5</v>
      </c>
      <c r="E39" s="2">
        <f t="shared" si="0"/>
        <v>17742821.5</v>
      </c>
    </row>
    <row r="40" spans="1:5" x14ac:dyDescent="0.25">
      <c r="A40" s="1">
        <v>40945</v>
      </c>
      <c r="B40" s="2">
        <v>0</v>
      </c>
      <c r="C40" s="2">
        <v>0</v>
      </c>
      <c r="D40" s="2">
        <v>20874252.140000001</v>
      </c>
      <c r="E40" s="2">
        <f t="shared" si="0"/>
        <v>20874252.140000001</v>
      </c>
    </row>
    <row r="41" spans="1:5" x14ac:dyDescent="0.25">
      <c r="A41" s="1">
        <v>40946</v>
      </c>
      <c r="B41" s="2">
        <v>0</v>
      </c>
      <c r="C41" s="2">
        <v>0</v>
      </c>
      <c r="D41" s="2">
        <v>26608911.740000002</v>
      </c>
      <c r="E41" s="2">
        <f t="shared" si="0"/>
        <v>26608911.740000002</v>
      </c>
    </row>
    <row r="42" spans="1:5" x14ac:dyDescent="0.25">
      <c r="A42" s="1">
        <v>40947</v>
      </c>
      <c r="B42" s="2">
        <v>0</v>
      </c>
      <c r="C42" s="2">
        <v>0</v>
      </c>
      <c r="D42" s="2">
        <v>35186820.68</v>
      </c>
      <c r="E42" s="2">
        <f t="shared" si="0"/>
        <v>35186820.68</v>
      </c>
    </row>
    <row r="43" spans="1:5" x14ac:dyDescent="0.25">
      <c r="A43" s="1">
        <v>40948</v>
      </c>
      <c r="B43" s="2">
        <v>7200000</v>
      </c>
      <c r="C43" s="2">
        <v>0</v>
      </c>
      <c r="D43" s="2">
        <v>33585939.859999999</v>
      </c>
      <c r="E43" s="2">
        <f t="shared" si="0"/>
        <v>40785939.859999999</v>
      </c>
    </row>
    <row r="44" spans="1:5" x14ac:dyDescent="0.25">
      <c r="A44" s="1">
        <v>40949</v>
      </c>
      <c r="B44" s="2">
        <v>7200000</v>
      </c>
      <c r="C44" s="2">
        <v>0</v>
      </c>
      <c r="D44" s="2">
        <v>36938009.840000004</v>
      </c>
      <c r="E44" s="2">
        <f t="shared" si="0"/>
        <v>44138009.840000004</v>
      </c>
    </row>
    <row r="45" spans="1:5" x14ac:dyDescent="0.25">
      <c r="A45" s="1">
        <v>40950</v>
      </c>
      <c r="B45" s="2">
        <v>7200000</v>
      </c>
      <c r="C45" s="2">
        <v>0</v>
      </c>
      <c r="D45" s="2">
        <v>36938009.840000004</v>
      </c>
      <c r="E45" s="2">
        <f t="shared" si="0"/>
        <v>44138009.840000004</v>
      </c>
    </row>
    <row r="46" spans="1:5" x14ac:dyDescent="0.25">
      <c r="A46" s="1">
        <v>40951</v>
      </c>
      <c r="B46" s="2">
        <v>7200000</v>
      </c>
      <c r="C46" s="2">
        <v>0</v>
      </c>
      <c r="D46" s="2">
        <v>36938009.840000004</v>
      </c>
      <c r="E46" s="2">
        <f t="shared" si="0"/>
        <v>44138009.840000004</v>
      </c>
    </row>
    <row r="47" spans="1:5" x14ac:dyDescent="0.25">
      <c r="A47" s="1">
        <v>40952</v>
      </c>
      <c r="B47" s="2">
        <v>7200000</v>
      </c>
      <c r="C47" s="2">
        <v>0</v>
      </c>
      <c r="D47" s="2">
        <v>41224804.019999996</v>
      </c>
      <c r="E47" s="2">
        <f t="shared" si="0"/>
        <v>48424804.019999996</v>
      </c>
    </row>
    <row r="48" spans="1:5" x14ac:dyDescent="0.25">
      <c r="A48" s="1">
        <v>40953</v>
      </c>
      <c r="B48" s="2">
        <v>12200000</v>
      </c>
      <c r="C48" s="2">
        <v>0</v>
      </c>
      <c r="D48" s="2">
        <v>42150446.950000003</v>
      </c>
      <c r="E48" s="2">
        <f t="shared" si="0"/>
        <v>54350446.950000003</v>
      </c>
    </row>
    <row r="49" spans="1:5" x14ac:dyDescent="0.25">
      <c r="A49" s="1">
        <v>40954</v>
      </c>
      <c r="B49" s="2">
        <v>12200000</v>
      </c>
      <c r="C49" s="2">
        <v>0</v>
      </c>
      <c r="D49" s="2">
        <v>37811693.739999995</v>
      </c>
      <c r="E49" s="2">
        <f t="shared" si="0"/>
        <v>50011693.739999995</v>
      </c>
    </row>
    <row r="50" spans="1:5" x14ac:dyDescent="0.25">
      <c r="A50" s="1">
        <v>40955</v>
      </c>
      <c r="B50" s="2">
        <v>22200000</v>
      </c>
      <c r="C50" s="2">
        <v>0</v>
      </c>
      <c r="D50" s="2">
        <v>38882837.090000004</v>
      </c>
      <c r="E50" s="2">
        <f t="shared" si="0"/>
        <v>61082837.090000004</v>
      </c>
    </row>
    <row r="51" spans="1:5" x14ac:dyDescent="0.25">
      <c r="A51" s="1">
        <v>40956</v>
      </c>
      <c r="B51" s="2">
        <v>22200000</v>
      </c>
      <c r="C51" s="2">
        <v>0</v>
      </c>
      <c r="D51" s="2">
        <v>39921110.390000001</v>
      </c>
      <c r="E51" s="2">
        <f t="shared" si="0"/>
        <v>62121110.390000001</v>
      </c>
    </row>
    <row r="52" spans="1:5" x14ac:dyDescent="0.25">
      <c r="A52" s="1">
        <v>40957</v>
      </c>
      <c r="B52" s="2">
        <v>22200000</v>
      </c>
      <c r="C52" s="2">
        <v>0</v>
      </c>
      <c r="D52" s="2">
        <v>39921110.390000001</v>
      </c>
      <c r="E52" s="2">
        <f t="shared" si="0"/>
        <v>62121110.390000001</v>
      </c>
    </row>
    <row r="53" spans="1:5" x14ac:dyDescent="0.25">
      <c r="A53" s="1">
        <v>40958</v>
      </c>
      <c r="B53" s="2">
        <v>22200000</v>
      </c>
      <c r="C53" s="2">
        <v>0</v>
      </c>
      <c r="D53" s="2">
        <v>39921110.390000001</v>
      </c>
      <c r="E53" s="2">
        <f t="shared" si="0"/>
        <v>62121110.390000001</v>
      </c>
    </row>
    <row r="54" spans="1:5" x14ac:dyDescent="0.25">
      <c r="A54" s="1">
        <v>40959</v>
      </c>
      <c r="B54" s="2">
        <v>22200000</v>
      </c>
      <c r="C54" s="2">
        <v>0</v>
      </c>
      <c r="D54" s="2">
        <v>39921110.390000001</v>
      </c>
      <c r="E54" s="2">
        <f t="shared" si="0"/>
        <v>62121110.390000001</v>
      </c>
    </row>
    <row r="55" spans="1:5" x14ac:dyDescent="0.25">
      <c r="A55" s="1">
        <v>40960</v>
      </c>
      <c r="B55" s="2">
        <v>0</v>
      </c>
      <c r="C55" s="2">
        <v>0</v>
      </c>
      <c r="D55" s="2">
        <v>35419088.200000003</v>
      </c>
      <c r="E55" s="2">
        <f t="shared" si="0"/>
        <v>35419088.200000003</v>
      </c>
    </row>
    <row r="56" spans="1:5" x14ac:dyDescent="0.25">
      <c r="A56" s="1">
        <v>40961</v>
      </c>
      <c r="B56" s="2">
        <v>15000000</v>
      </c>
      <c r="C56" s="2">
        <v>0</v>
      </c>
      <c r="D56" s="2">
        <v>31987974.949999999</v>
      </c>
      <c r="E56" s="2">
        <f t="shared" si="0"/>
        <v>46987974.950000003</v>
      </c>
    </row>
    <row r="57" spans="1:5" x14ac:dyDescent="0.25">
      <c r="A57" s="1">
        <v>40962</v>
      </c>
      <c r="B57" s="2">
        <v>18000000</v>
      </c>
      <c r="C57" s="2">
        <v>0</v>
      </c>
      <c r="D57" s="2">
        <v>32596002.840000004</v>
      </c>
      <c r="E57" s="2">
        <f t="shared" si="0"/>
        <v>50596002.840000004</v>
      </c>
    </row>
    <row r="58" spans="1:5" x14ac:dyDescent="0.25">
      <c r="A58" s="1">
        <v>40963</v>
      </c>
      <c r="B58" s="2">
        <v>18000000</v>
      </c>
      <c r="C58" s="2">
        <v>0</v>
      </c>
      <c r="D58" s="2">
        <v>36442276.910000004</v>
      </c>
      <c r="E58" s="2">
        <f t="shared" si="0"/>
        <v>54442276.910000004</v>
      </c>
    </row>
    <row r="59" spans="1:5" x14ac:dyDescent="0.25">
      <c r="A59" s="1">
        <v>40964</v>
      </c>
      <c r="B59" s="2">
        <v>18000000</v>
      </c>
      <c r="C59" s="2">
        <v>0</v>
      </c>
      <c r="D59" s="2">
        <v>36442276.910000004</v>
      </c>
      <c r="E59" s="2">
        <f t="shared" si="0"/>
        <v>54442276.910000004</v>
      </c>
    </row>
    <row r="60" spans="1:5" x14ac:dyDescent="0.25">
      <c r="A60" s="1">
        <v>40965</v>
      </c>
      <c r="B60" s="2">
        <v>18000000</v>
      </c>
      <c r="C60" s="2">
        <v>0</v>
      </c>
      <c r="D60" s="2">
        <v>36442276.910000004</v>
      </c>
      <c r="E60" s="2">
        <f t="shared" si="0"/>
        <v>54442276.910000004</v>
      </c>
    </row>
    <row r="61" spans="1:5" x14ac:dyDescent="0.25">
      <c r="A61" s="1">
        <v>40966</v>
      </c>
      <c r="B61" s="2">
        <v>3000000</v>
      </c>
      <c r="C61" s="2">
        <v>0</v>
      </c>
      <c r="D61" s="2">
        <v>35263393.719999999</v>
      </c>
      <c r="E61" s="2">
        <f t="shared" si="0"/>
        <v>38263393.719999999</v>
      </c>
    </row>
    <row r="62" spans="1:5" x14ac:dyDescent="0.25">
      <c r="A62" s="1">
        <v>40967</v>
      </c>
      <c r="B62" s="2">
        <v>10000000</v>
      </c>
      <c r="C62" s="2">
        <v>0</v>
      </c>
      <c r="D62" s="2">
        <v>35216060.849999994</v>
      </c>
      <c r="E62" s="2">
        <f t="shared" si="0"/>
        <v>45216060.849999994</v>
      </c>
    </row>
    <row r="63" spans="1:5" x14ac:dyDescent="0.25">
      <c r="A63" s="1">
        <v>40968</v>
      </c>
      <c r="B63" s="2">
        <v>13000000</v>
      </c>
      <c r="C63" s="2">
        <v>0</v>
      </c>
      <c r="D63" s="2">
        <v>36629239.840000004</v>
      </c>
      <c r="E63" s="2">
        <f t="shared" si="0"/>
        <v>49629239.840000004</v>
      </c>
    </row>
    <row r="64" spans="1:5" x14ac:dyDescent="0.25">
      <c r="A64" s="1">
        <v>40969</v>
      </c>
      <c r="B64" s="2">
        <v>17200000</v>
      </c>
      <c r="C64" s="2">
        <v>0</v>
      </c>
      <c r="D64" s="2">
        <v>35991883.600000001</v>
      </c>
      <c r="E64" s="2">
        <f t="shared" si="0"/>
        <v>53191883.600000001</v>
      </c>
    </row>
    <row r="65" spans="1:5" x14ac:dyDescent="0.25">
      <c r="A65" s="1">
        <v>40970</v>
      </c>
      <c r="B65" s="2">
        <v>17200000</v>
      </c>
      <c r="C65" s="2">
        <v>0</v>
      </c>
      <c r="D65" s="2">
        <v>32988659.919999998</v>
      </c>
      <c r="E65" s="2">
        <f t="shared" si="0"/>
        <v>50188659.920000002</v>
      </c>
    </row>
    <row r="66" spans="1:5" x14ac:dyDescent="0.25">
      <c r="A66" s="1">
        <v>40971</v>
      </c>
      <c r="B66" s="2">
        <v>17200000</v>
      </c>
      <c r="C66" s="2">
        <v>0</v>
      </c>
      <c r="D66" s="2">
        <v>32988659.919999998</v>
      </c>
      <c r="E66" s="2">
        <f t="shared" si="0"/>
        <v>50188659.920000002</v>
      </c>
    </row>
    <row r="67" spans="1:5" x14ac:dyDescent="0.25">
      <c r="A67" s="1">
        <v>40972</v>
      </c>
      <c r="B67" s="2">
        <v>17200000</v>
      </c>
      <c r="C67" s="2">
        <v>0</v>
      </c>
      <c r="D67" s="2">
        <v>32988659.919999998</v>
      </c>
      <c r="E67" s="2">
        <f t="shared" ref="E67:E130" si="1">+B67+C67+D67</f>
        <v>50188659.920000002</v>
      </c>
    </row>
    <row r="68" spans="1:5" x14ac:dyDescent="0.25">
      <c r="A68" s="1">
        <v>40973</v>
      </c>
      <c r="B68" s="2">
        <v>17200000</v>
      </c>
      <c r="C68" s="2">
        <v>0</v>
      </c>
      <c r="D68" s="2">
        <v>35037148.060000002</v>
      </c>
      <c r="E68" s="2">
        <f t="shared" si="1"/>
        <v>52237148.060000002</v>
      </c>
    </row>
    <row r="69" spans="1:5" x14ac:dyDescent="0.25">
      <c r="A69" s="1">
        <v>40974</v>
      </c>
      <c r="B69" s="2">
        <v>20200000</v>
      </c>
      <c r="C69" s="2">
        <v>0</v>
      </c>
      <c r="D69" s="2">
        <v>37064711.260000005</v>
      </c>
      <c r="E69" s="2">
        <f t="shared" si="1"/>
        <v>57264711.260000005</v>
      </c>
    </row>
    <row r="70" spans="1:5" x14ac:dyDescent="0.25">
      <c r="A70" s="1">
        <v>40975</v>
      </c>
      <c r="B70" s="2">
        <v>31200000</v>
      </c>
      <c r="C70" s="2">
        <v>0</v>
      </c>
      <c r="D70" s="2">
        <v>33505957.390000001</v>
      </c>
      <c r="E70" s="2">
        <f t="shared" si="1"/>
        <v>64705957.390000001</v>
      </c>
    </row>
    <row r="71" spans="1:5" x14ac:dyDescent="0.25">
      <c r="A71" s="1">
        <v>40976</v>
      </c>
      <c r="B71" s="2">
        <v>31200000</v>
      </c>
      <c r="C71" s="2">
        <v>0</v>
      </c>
      <c r="D71" s="2">
        <v>24685309.240000002</v>
      </c>
      <c r="E71" s="2">
        <f t="shared" si="1"/>
        <v>55885309.240000002</v>
      </c>
    </row>
    <row r="72" spans="1:5" x14ac:dyDescent="0.25">
      <c r="A72" s="1">
        <v>40977</v>
      </c>
      <c r="B72" s="2">
        <v>27200000</v>
      </c>
      <c r="C72" s="2">
        <v>0</v>
      </c>
      <c r="D72" s="2">
        <v>27778093.23</v>
      </c>
      <c r="E72" s="2">
        <f t="shared" si="1"/>
        <v>54978093.230000004</v>
      </c>
    </row>
    <row r="73" spans="1:5" x14ac:dyDescent="0.25">
      <c r="A73" s="1">
        <v>40978</v>
      </c>
      <c r="B73" s="2">
        <v>27200000</v>
      </c>
      <c r="C73" s="2">
        <v>0</v>
      </c>
      <c r="D73" s="2">
        <v>27778093.23</v>
      </c>
      <c r="E73" s="2">
        <f t="shared" si="1"/>
        <v>54978093.230000004</v>
      </c>
    </row>
    <row r="74" spans="1:5" x14ac:dyDescent="0.25">
      <c r="A74" s="1">
        <v>40979</v>
      </c>
      <c r="B74" s="2">
        <v>27200000</v>
      </c>
      <c r="C74" s="2">
        <v>0</v>
      </c>
      <c r="D74" s="2">
        <v>27778093.23</v>
      </c>
      <c r="E74" s="2">
        <f t="shared" si="1"/>
        <v>54978093.230000004</v>
      </c>
    </row>
    <row r="75" spans="1:5" x14ac:dyDescent="0.25">
      <c r="A75" s="1">
        <v>40980</v>
      </c>
      <c r="B75" s="2">
        <v>19700000</v>
      </c>
      <c r="C75" s="2">
        <v>0</v>
      </c>
      <c r="D75" s="2">
        <v>34260011.020000003</v>
      </c>
      <c r="E75" s="2">
        <f t="shared" si="1"/>
        <v>53960011.020000003</v>
      </c>
    </row>
    <row r="76" spans="1:5" x14ac:dyDescent="0.25">
      <c r="A76" s="1">
        <v>40981</v>
      </c>
      <c r="B76" s="2">
        <v>26700000</v>
      </c>
      <c r="C76" s="2">
        <v>0</v>
      </c>
      <c r="D76" s="2">
        <v>33705550.310000002</v>
      </c>
      <c r="E76" s="2">
        <f t="shared" si="1"/>
        <v>60405550.310000002</v>
      </c>
    </row>
    <row r="77" spans="1:5" x14ac:dyDescent="0.25">
      <c r="A77" s="1">
        <v>40982</v>
      </c>
      <c r="B77" s="2">
        <v>33700000</v>
      </c>
      <c r="C77" s="2">
        <v>0</v>
      </c>
      <c r="D77" s="2">
        <v>35202785.460000001</v>
      </c>
      <c r="E77" s="2">
        <f t="shared" si="1"/>
        <v>68902785.460000008</v>
      </c>
    </row>
    <row r="78" spans="1:5" x14ac:dyDescent="0.25">
      <c r="A78" s="1">
        <v>40983</v>
      </c>
      <c r="B78" s="2">
        <v>28700000</v>
      </c>
      <c r="C78" s="2">
        <v>0</v>
      </c>
      <c r="D78" s="2">
        <v>34114260.910000004</v>
      </c>
      <c r="E78" s="2">
        <f t="shared" si="1"/>
        <v>62814260.910000004</v>
      </c>
    </row>
    <row r="79" spans="1:5" x14ac:dyDescent="0.25">
      <c r="A79" s="1">
        <v>40984</v>
      </c>
      <c r="B79" s="2">
        <v>32600000</v>
      </c>
      <c r="C79" s="2">
        <v>0</v>
      </c>
      <c r="D79" s="2">
        <v>33041761.140000001</v>
      </c>
      <c r="E79" s="2">
        <f t="shared" si="1"/>
        <v>65641761.140000001</v>
      </c>
    </row>
    <row r="80" spans="1:5" x14ac:dyDescent="0.25">
      <c r="A80" s="1">
        <v>40985</v>
      </c>
      <c r="B80" s="2">
        <v>32600000</v>
      </c>
      <c r="C80" s="2">
        <v>0</v>
      </c>
      <c r="D80" s="2">
        <v>33041761.140000001</v>
      </c>
      <c r="E80" s="2">
        <f t="shared" si="1"/>
        <v>65641761.140000001</v>
      </c>
    </row>
    <row r="81" spans="1:5" x14ac:dyDescent="0.25">
      <c r="A81" s="1">
        <v>40986</v>
      </c>
      <c r="B81" s="2">
        <v>32600000</v>
      </c>
      <c r="C81" s="2">
        <v>0</v>
      </c>
      <c r="D81" s="2">
        <v>33041761.140000001</v>
      </c>
      <c r="E81" s="2">
        <f t="shared" si="1"/>
        <v>65641761.140000001</v>
      </c>
    </row>
    <row r="82" spans="1:5" x14ac:dyDescent="0.25">
      <c r="A82" s="1">
        <v>40987</v>
      </c>
      <c r="B82" s="2">
        <v>19100000</v>
      </c>
      <c r="C82" s="2">
        <v>0</v>
      </c>
      <c r="D82" s="2">
        <v>33307993.57</v>
      </c>
      <c r="E82" s="2">
        <f t="shared" si="1"/>
        <v>52407993.57</v>
      </c>
    </row>
    <row r="83" spans="1:5" x14ac:dyDescent="0.25">
      <c r="A83" s="1">
        <v>40988</v>
      </c>
      <c r="B83" s="2">
        <v>25100000</v>
      </c>
      <c r="C83" s="2">
        <v>0</v>
      </c>
      <c r="D83" s="2">
        <v>33730325.629999995</v>
      </c>
      <c r="E83" s="2">
        <f t="shared" si="1"/>
        <v>58830325.629999995</v>
      </c>
    </row>
    <row r="84" spans="1:5" x14ac:dyDescent="0.25">
      <c r="A84" s="1">
        <v>40989</v>
      </c>
      <c r="B84" s="2">
        <v>25100000</v>
      </c>
      <c r="C84" s="2">
        <v>0</v>
      </c>
      <c r="D84" s="2">
        <v>37019999.5</v>
      </c>
      <c r="E84" s="2">
        <f t="shared" si="1"/>
        <v>62119999.5</v>
      </c>
    </row>
    <row r="85" spans="1:5" x14ac:dyDescent="0.25">
      <c r="A85" s="1">
        <v>40990</v>
      </c>
      <c r="B85" s="2">
        <v>33800000</v>
      </c>
      <c r="C85" s="2">
        <v>0</v>
      </c>
      <c r="D85" s="2">
        <v>36161065.129999995</v>
      </c>
      <c r="E85" s="2">
        <f t="shared" si="1"/>
        <v>69961065.129999995</v>
      </c>
    </row>
    <row r="86" spans="1:5" x14ac:dyDescent="0.25">
      <c r="A86" s="1">
        <v>40991</v>
      </c>
      <c r="B86" s="2">
        <v>33800000</v>
      </c>
      <c r="C86" s="2">
        <v>0</v>
      </c>
      <c r="D86" s="2">
        <v>39099616.390000001</v>
      </c>
      <c r="E86" s="2">
        <f t="shared" si="1"/>
        <v>72899616.390000001</v>
      </c>
    </row>
    <row r="87" spans="1:5" x14ac:dyDescent="0.25">
      <c r="A87" s="1">
        <v>40992</v>
      </c>
      <c r="B87" s="2">
        <v>33800000</v>
      </c>
      <c r="C87" s="2">
        <v>0</v>
      </c>
      <c r="D87" s="2">
        <v>39099616.390000001</v>
      </c>
      <c r="E87" s="2">
        <f t="shared" si="1"/>
        <v>72899616.390000001</v>
      </c>
    </row>
    <row r="88" spans="1:5" x14ac:dyDescent="0.25">
      <c r="A88" s="1">
        <v>40993</v>
      </c>
      <c r="B88" s="2">
        <v>33800000</v>
      </c>
      <c r="C88" s="2">
        <v>0</v>
      </c>
      <c r="D88" s="2">
        <v>39099616.390000001</v>
      </c>
      <c r="E88" s="2">
        <f t="shared" si="1"/>
        <v>72899616.390000001</v>
      </c>
    </row>
    <row r="89" spans="1:5" x14ac:dyDescent="0.25">
      <c r="A89" s="1">
        <v>40994</v>
      </c>
      <c r="B89" s="2">
        <v>28500000</v>
      </c>
      <c r="C89" s="2">
        <v>0</v>
      </c>
      <c r="D89" s="2">
        <v>36116239.219999999</v>
      </c>
      <c r="E89" s="2">
        <f t="shared" si="1"/>
        <v>64616239.219999999</v>
      </c>
    </row>
    <row r="90" spans="1:5" x14ac:dyDescent="0.25">
      <c r="A90" s="1">
        <v>40995</v>
      </c>
      <c r="B90" s="2">
        <v>28500000</v>
      </c>
      <c r="C90" s="2">
        <v>0</v>
      </c>
      <c r="D90" s="2">
        <v>38185087.460000001</v>
      </c>
      <c r="E90" s="2">
        <f t="shared" si="1"/>
        <v>66685087.460000001</v>
      </c>
    </row>
    <row r="91" spans="1:5" x14ac:dyDescent="0.25">
      <c r="A91" s="1">
        <v>40996</v>
      </c>
      <c r="B91" s="2">
        <v>32500000</v>
      </c>
      <c r="C91" s="2">
        <v>0</v>
      </c>
      <c r="D91" s="2">
        <v>38823566.450000003</v>
      </c>
      <c r="E91" s="2">
        <f t="shared" si="1"/>
        <v>71323566.450000003</v>
      </c>
    </row>
    <row r="92" spans="1:5" x14ac:dyDescent="0.25">
      <c r="A92" s="1">
        <v>40997</v>
      </c>
      <c r="B92" s="2">
        <v>16600000</v>
      </c>
      <c r="C92" s="2">
        <v>0</v>
      </c>
      <c r="D92" s="2">
        <v>32745357.059999999</v>
      </c>
      <c r="E92" s="2">
        <f t="shared" si="1"/>
        <v>49345357.060000002</v>
      </c>
    </row>
    <row r="93" spans="1:5" x14ac:dyDescent="0.25">
      <c r="A93" s="1">
        <v>40998</v>
      </c>
      <c r="B93" s="2">
        <v>19000000</v>
      </c>
      <c r="C93" s="2">
        <v>0</v>
      </c>
      <c r="D93" s="2">
        <v>31645502.020000003</v>
      </c>
      <c r="E93" s="2">
        <f t="shared" si="1"/>
        <v>50645502.020000003</v>
      </c>
    </row>
    <row r="94" spans="1:5" x14ac:dyDescent="0.25">
      <c r="A94" s="1">
        <v>40999</v>
      </c>
      <c r="B94" s="2">
        <v>19000000</v>
      </c>
      <c r="C94" s="2">
        <v>0</v>
      </c>
      <c r="D94" s="2">
        <v>31645502.020000003</v>
      </c>
      <c r="E94" s="2">
        <f t="shared" si="1"/>
        <v>50645502.020000003</v>
      </c>
    </row>
    <row r="95" spans="1:5" x14ac:dyDescent="0.25">
      <c r="A95" s="1">
        <v>41000</v>
      </c>
      <c r="B95" s="2">
        <v>19000000</v>
      </c>
      <c r="C95" s="2">
        <v>0</v>
      </c>
      <c r="D95" s="2">
        <v>31645502.020000003</v>
      </c>
      <c r="E95" s="2">
        <f t="shared" si="1"/>
        <v>50645502.020000003</v>
      </c>
    </row>
    <row r="96" spans="1:5" x14ac:dyDescent="0.25">
      <c r="A96" s="1">
        <v>41001</v>
      </c>
      <c r="B96" s="2">
        <v>12000000</v>
      </c>
      <c r="C96" s="2">
        <v>0</v>
      </c>
      <c r="D96" s="2">
        <v>34171796.730000004</v>
      </c>
      <c r="E96" s="2">
        <f t="shared" si="1"/>
        <v>46171796.730000004</v>
      </c>
    </row>
    <row r="97" spans="1:5" x14ac:dyDescent="0.25">
      <c r="A97" s="1">
        <v>41002</v>
      </c>
      <c r="B97" s="2">
        <v>17000000</v>
      </c>
      <c r="C97" s="2">
        <v>0</v>
      </c>
      <c r="D97" s="2">
        <v>35753838.380000003</v>
      </c>
      <c r="E97" s="2">
        <f t="shared" si="1"/>
        <v>52753838.380000003</v>
      </c>
    </row>
    <row r="98" spans="1:5" x14ac:dyDescent="0.25">
      <c r="A98" s="1">
        <v>41003</v>
      </c>
      <c r="B98" s="2">
        <v>17000000</v>
      </c>
      <c r="C98" s="2">
        <v>0</v>
      </c>
      <c r="D98" s="2">
        <v>38219143.579999998</v>
      </c>
      <c r="E98" s="2">
        <f t="shared" si="1"/>
        <v>55219143.579999998</v>
      </c>
    </row>
    <row r="99" spans="1:5" x14ac:dyDescent="0.25">
      <c r="A99" s="1">
        <v>41004</v>
      </c>
      <c r="B99" s="2">
        <v>19200000</v>
      </c>
      <c r="C99" s="2">
        <v>0</v>
      </c>
      <c r="D99" s="2">
        <v>38622438.020000003</v>
      </c>
      <c r="E99" s="2">
        <f t="shared" si="1"/>
        <v>57822438.020000003</v>
      </c>
    </row>
    <row r="100" spans="1:5" x14ac:dyDescent="0.25">
      <c r="A100" s="1">
        <v>41005</v>
      </c>
      <c r="B100" s="2">
        <v>19200000</v>
      </c>
      <c r="C100" s="2">
        <v>0</v>
      </c>
      <c r="D100" s="2">
        <v>42111314.879999995</v>
      </c>
      <c r="E100" s="2">
        <f t="shared" si="1"/>
        <v>61311314.879999995</v>
      </c>
    </row>
    <row r="101" spans="1:5" x14ac:dyDescent="0.25">
      <c r="A101" s="1">
        <v>41006</v>
      </c>
      <c r="B101" s="2">
        <v>19200000</v>
      </c>
      <c r="C101" s="2">
        <v>0</v>
      </c>
      <c r="D101" s="2">
        <v>42111314.879999995</v>
      </c>
      <c r="E101" s="2">
        <f t="shared" si="1"/>
        <v>61311314.879999995</v>
      </c>
    </row>
    <row r="102" spans="1:5" x14ac:dyDescent="0.25">
      <c r="A102" s="1">
        <v>41007</v>
      </c>
      <c r="B102" s="2">
        <v>19200000</v>
      </c>
      <c r="C102" s="2">
        <v>0</v>
      </c>
      <c r="D102" s="2">
        <v>42111314.879999995</v>
      </c>
      <c r="E102" s="2">
        <f t="shared" si="1"/>
        <v>61311314.879999995</v>
      </c>
    </row>
    <row r="103" spans="1:5" x14ac:dyDescent="0.25">
      <c r="A103" s="1">
        <v>41008</v>
      </c>
      <c r="B103" s="2">
        <v>25400000</v>
      </c>
      <c r="C103" s="2">
        <v>0</v>
      </c>
      <c r="D103" s="2">
        <v>37608147.719999999</v>
      </c>
      <c r="E103" s="2">
        <f t="shared" si="1"/>
        <v>63008147.719999999</v>
      </c>
    </row>
    <row r="104" spans="1:5" x14ac:dyDescent="0.25">
      <c r="A104" s="1">
        <v>41009</v>
      </c>
      <c r="B104" s="2">
        <v>17400000</v>
      </c>
      <c r="C104" s="2">
        <v>0</v>
      </c>
      <c r="D104" s="2">
        <v>35063286.539999999</v>
      </c>
      <c r="E104" s="2">
        <f t="shared" si="1"/>
        <v>52463286.539999999</v>
      </c>
    </row>
    <row r="105" spans="1:5" x14ac:dyDescent="0.25">
      <c r="A105" s="1">
        <v>41010</v>
      </c>
      <c r="B105" s="2">
        <v>24400000</v>
      </c>
      <c r="C105" s="2">
        <v>0</v>
      </c>
      <c r="D105" s="2">
        <v>33149209.300000001</v>
      </c>
      <c r="E105" s="2">
        <f t="shared" si="1"/>
        <v>57549209.299999997</v>
      </c>
    </row>
    <row r="106" spans="1:5" x14ac:dyDescent="0.25">
      <c r="A106" s="1">
        <v>41011</v>
      </c>
      <c r="B106" s="2">
        <v>28000000</v>
      </c>
      <c r="C106" s="2">
        <v>0</v>
      </c>
      <c r="D106" s="2">
        <v>34924372.439999998</v>
      </c>
      <c r="E106" s="2">
        <f t="shared" si="1"/>
        <v>62924372.439999998</v>
      </c>
    </row>
    <row r="107" spans="1:5" x14ac:dyDescent="0.25">
      <c r="A107" s="1">
        <v>41012</v>
      </c>
      <c r="B107" s="2">
        <v>31700000</v>
      </c>
      <c r="C107" s="2">
        <v>0</v>
      </c>
      <c r="D107" s="2">
        <v>32164705.120000001</v>
      </c>
      <c r="E107" s="2">
        <f t="shared" si="1"/>
        <v>63864705.120000005</v>
      </c>
    </row>
    <row r="108" spans="1:5" x14ac:dyDescent="0.25">
      <c r="A108" s="1">
        <v>41013</v>
      </c>
      <c r="B108" s="2">
        <v>31700000</v>
      </c>
      <c r="C108" s="2">
        <v>0</v>
      </c>
      <c r="D108" s="2">
        <v>32164705.120000001</v>
      </c>
      <c r="E108" s="2">
        <f t="shared" si="1"/>
        <v>63864705.120000005</v>
      </c>
    </row>
    <row r="109" spans="1:5" x14ac:dyDescent="0.25">
      <c r="A109" s="1">
        <v>41014</v>
      </c>
      <c r="B109" s="2">
        <v>31700000</v>
      </c>
      <c r="C109" s="2">
        <v>0</v>
      </c>
      <c r="D109" s="2">
        <v>32164705.120000001</v>
      </c>
      <c r="E109" s="2">
        <f t="shared" si="1"/>
        <v>63864705.120000005</v>
      </c>
    </row>
    <row r="110" spans="1:5" x14ac:dyDescent="0.25">
      <c r="A110" s="1">
        <v>41015</v>
      </c>
      <c r="B110" s="2">
        <v>20500000</v>
      </c>
      <c r="C110" s="2">
        <v>0</v>
      </c>
      <c r="D110" s="2">
        <v>33406017.34</v>
      </c>
      <c r="E110" s="2">
        <f t="shared" si="1"/>
        <v>53906017.340000004</v>
      </c>
    </row>
    <row r="111" spans="1:5" x14ac:dyDescent="0.25">
      <c r="A111" s="1">
        <v>41016</v>
      </c>
      <c r="B111" s="2">
        <v>33400000</v>
      </c>
      <c r="C111" s="2">
        <v>0</v>
      </c>
      <c r="D111" s="2">
        <v>32774118</v>
      </c>
      <c r="E111" s="2">
        <f t="shared" si="1"/>
        <v>66174118</v>
      </c>
    </row>
    <row r="112" spans="1:5" x14ac:dyDescent="0.25">
      <c r="A112" s="1">
        <v>41017</v>
      </c>
      <c r="B112" s="2">
        <v>38400000</v>
      </c>
      <c r="C112" s="2">
        <v>0</v>
      </c>
      <c r="D112" s="2">
        <v>31919338.309999999</v>
      </c>
      <c r="E112" s="2">
        <f t="shared" si="1"/>
        <v>70319338.310000002</v>
      </c>
    </row>
    <row r="113" spans="1:5" x14ac:dyDescent="0.25">
      <c r="A113" s="1">
        <v>41018</v>
      </c>
      <c r="B113" s="2">
        <v>24400000</v>
      </c>
      <c r="C113" s="2">
        <v>0</v>
      </c>
      <c r="D113" s="2">
        <v>29955364.300000001</v>
      </c>
      <c r="E113" s="2">
        <f t="shared" si="1"/>
        <v>54355364.299999997</v>
      </c>
    </row>
    <row r="114" spans="1:5" x14ac:dyDescent="0.25">
      <c r="A114" s="1">
        <v>41019</v>
      </c>
      <c r="B114" s="2">
        <v>19400000</v>
      </c>
      <c r="C114" s="2">
        <v>0</v>
      </c>
      <c r="D114" s="2">
        <v>35223272.590000004</v>
      </c>
      <c r="E114" s="2">
        <f t="shared" si="1"/>
        <v>54623272.590000004</v>
      </c>
    </row>
    <row r="115" spans="1:5" x14ac:dyDescent="0.25">
      <c r="A115" s="1">
        <v>41020</v>
      </c>
      <c r="B115" s="2">
        <v>19400000</v>
      </c>
      <c r="C115" s="2">
        <v>0</v>
      </c>
      <c r="D115" s="2">
        <v>35223272.590000004</v>
      </c>
      <c r="E115" s="2">
        <f t="shared" si="1"/>
        <v>54623272.590000004</v>
      </c>
    </row>
    <row r="116" spans="1:5" x14ac:dyDescent="0.25">
      <c r="A116" s="1">
        <v>41021</v>
      </c>
      <c r="B116" s="2">
        <v>19400000</v>
      </c>
      <c r="C116" s="2">
        <v>0</v>
      </c>
      <c r="D116" s="2">
        <v>35223272.590000004</v>
      </c>
      <c r="E116" s="2">
        <f t="shared" si="1"/>
        <v>54623272.590000004</v>
      </c>
    </row>
    <row r="117" spans="1:5" x14ac:dyDescent="0.25">
      <c r="A117" s="1">
        <v>41022</v>
      </c>
      <c r="B117" s="2">
        <v>26700000</v>
      </c>
      <c r="C117" s="2">
        <v>0</v>
      </c>
      <c r="D117" s="2">
        <v>33760693.980000004</v>
      </c>
      <c r="E117" s="2">
        <f t="shared" si="1"/>
        <v>60460693.980000004</v>
      </c>
    </row>
    <row r="118" spans="1:5" x14ac:dyDescent="0.25">
      <c r="A118" s="1">
        <v>41023</v>
      </c>
      <c r="B118" s="2">
        <v>30000000</v>
      </c>
      <c r="C118" s="2">
        <v>0</v>
      </c>
      <c r="D118" s="2">
        <v>36877599.43</v>
      </c>
      <c r="E118" s="2">
        <f t="shared" si="1"/>
        <v>66877599.43</v>
      </c>
    </row>
    <row r="119" spans="1:5" x14ac:dyDescent="0.25">
      <c r="A119" s="1">
        <v>41024</v>
      </c>
      <c r="B119" s="2">
        <v>12000000</v>
      </c>
      <c r="C119" s="2">
        <v>0</v>
      </c>
      <c r="D119" s="2">
        <v>37242879.410000004</v>
      </c>
      <c r="E119" s="2">
        <f t="shared" si="1"/>
        <v>49242879.410000004</v>
      </c>
    </row>
    <row r="120" spans="1:5" x14ac:dyDescent="0.25">
      <c r="A120" s="1">
        <v>41025</v>
      </c>
      <c r="B120" s="2">
        <v>52267000</v>
      </c>
      <c r="C120" s="2">
        <v>0</v>
      </c>
      <c r="D120" s="2">
        <v>24353.680000003427</v>
      </c>
      <c r="E120" s="2">
        <f t="shared" si="1"/>
        <v>52291353.680000007</v>
      </c>
    </row>
    <row r="121" spans="1:5" x14ac:dyDescent="0.25">
      <c r="A121" s="1">
        <v>41026</v>
      </c>
      <c r="B121" s="2">
        <v>52912000</v>
      </c>
      <c r="C121" s="2">
        <v>0</v>
      </c>
      <c r="D121" s="2">
        <v>32116.15000000014</v>
      </c>
      <c r="E121" s="2">
        <f t="shared" si="1"/>
        <v>52944116.149999999</v>
      </c>
    </row>
    <row r="122" spans="1:5" x14ac:dyDescent="0.25">
      <c r="A122" s="1">
        <v>41027</v>
      </c>
      <c r="B122" s="2">
        <v>52912000</v>
      </c>
      <c r="C122" s="2">
        <v>0</v>
      </c>
      <c r="D122" s="2">
        <v>32116.15000000014</v>
      </c>
      <c r="E122" s="2">
        <f t="shared" si="1"/>
        <v>52944116.149999999</v>
      </c>
    </row>
    <row r="123" spans="1:5" x14ac:dyDescent="0.25">
      <c r="A123" s="1">
        <v>41028</v>
      </c>
      <c r="B123" s="2">
        <v>52912000</v>
      </c>
      <c r="C123" s="2">
        <v>0</v>
      </c>
      <c r="D123" s="2">
        <v>32116.15000000014</v>
      </c>
      <c r="E123" s="2">
        <f t="shared" si="1"/>
        <v>52944116.149999999</v>
      </c>
    </row>
    <row r="124" spans="1:5" x14ac:dyDescent="0.25">
      <c r="A124" s="1">
        <v>41029</v>
      </c>
      <c r="B124" s="2">
        <v>48157000</v>
      </c>
      <c r="C124" s="2">
        <v>0</v>
      </c>
      <c r="D124" s="2">
        <v>333693.58000000264</v>
      </c>
      <c r="E124" s="2">
        <f t="shared" si="1"/>
        <v>48490693.580000006</v>
      </c>
    </row>
    <row r="125" spans="1:5" x14ac:dyDescent="0.25">
      <c r="A125" s="1">
        <v>41030</v>
      </c>
      <c r="B125" s="2">
        <v>22245000</v>
      </c>
      <c r="C125" s="2">
        <v>0</v>
      </c>
      <c r="D125" s="2">
        <v>366976.45000000019</v>
      </c>
      <c r="E125" s="2">
        <f t="shared" si="1"/>
        <v>22611976.449999999</v>
      </c>
    </row>
    <row r="126" spans="1:5" x14ac:dyDescent="0.25">
      <c r="A126" s="1">
        <v>41031</v>
      </c>
      <c r="B126" s="2">
        <v>22914000</v>
      </c>
      <c r="C126" s="2">
        <v>0</v>
      </c>
      <c r="D126" s="2">
        <v>25023.690000000875</v>
      </c>
      <c r="E126" s="2">
        <f t="shared" si="1"/>
        <v>22939023.690000001</v>
      </c>
    </row>
    <row r="127" spans="1:5" x14ac:dyDescent="0.25">
      <c r="A127" s="1">
        <v>41032</v>
      </c>
      <c r="B127" s="2">
        <v>26254000</v>
      </c>
      <c r="C127" s="2">
        <v>0</v>
      </c>
      <c r="D127" s="2">
        <v>24910.869999999879</v>
      </c>
      <c r="E127" s="2">
        <f t="shared" si="1"/>
        <v>26278910.870000001</v>
      </c>
    </row>
    <row r="128" spans="1:5" x14ac:dyDescent="0.25">
      <c r="A128" s="1">
        <v>41033</v>
      </c>
      <c r="B128" s="2">
        <v>30834000</v>
      </c>
      <c r="C128" s="2">
        <v>0</v>
      </c>
      <c r="D128" s="2">
        <v>30095.829999999842</v>
      </c>
      <c r="E128" s="2">
        <f t="shared" si="1"/>
        <v>30864095.829999998</v>
      </c>
    </row>
    <row r="129" spans="1:5" x14ac:dyDescent="0.25">
      <c r="A129" s="1">
        <v>41034</v>
      </c>
      <c r="B129" s="2">
        <v>30834000</v>
      </c>
      <c r="C129" s="2">
        <v>0</v>
      </c>
      <c r="D129" s="2">
        <v>30095.829999999842</v>
      </c>
      <c r="E129" s="2">
        <f t="shared" si="1"/>
        <v>30864095.829999998</v>
      </c>
    </row>
    <row r="130" spans="1:5" x14ac:dyDescent="0.25">
      <c r="A130" s="1">
        <v>41035</v>
      </c>
      <c r="B130" s="2">
        <v>30834000</v>
      </c>
      <c r="C130" s="2">
        <v>0</v>
      </c>
      <c r="D130" s="2">
        <v>30095.829999999842</v>
      </c>
      <c r="E130" s="2">
        <f t="shared" si="1"/>
        <v>30864095.829999998</v>
      </c>
    </row>
    <row r="131" spans="1:5" x14ac:dyDescent="0.25">
      <c r="A131" s="1">
        <v>41036</v>
      </c>
      <c r="B131" s="2">
        <v>32766000</v>
      </c>
      <c r="C131" s="2">
        <v>0</v>
      </c>
      <c r="D131" s="2">
        <v>478666.37000000017</v>
      </c>
      <c r="E131" s="2">
        <f t="shared" ref="E131:E194" si="2">+B131+C131+D131</f>
        <v>33244666.370000001</v>
      </c>
    </row>
    <row r="132" spans="1:5" x14ac:dyDescent="0.25">
      <c r="A132" s="1">
        <v>41037</v>
      </c>
      <c r="B132" s="2">
        <v>22268000</v>
      </c>
      <c r="C132" s="2">
        <v>0</v>
      </c>
      <c r="D132" s="2">
        <v>24269.760000000009</v>
      </c>
      <c r="E132" s="2">
        <f t="shared" si="2"/>
        <v>22292269.760000002</v>
      </c>
    </row>
    <row r="133" spans="1:5" x14ac:dyDescent="0.25">
      <c r="A133" s="1">
        <v>41038</v>
      </c>
      <c r="B133" s="2">
        <v>26355000</v>
      </c>
      <c r="C133" s="2">
        <v>0</v>
      </c>
      <c r="D133" s="2">
        <v>29393.63000000082</v>
      </c>
      <c r="E133" s="2">
        <f t="shared" si="2"/>
        <v>26384393.630000003</v>
      </c>
    </row>
    <row r="134" spans="1:5" x14ac:dyDescent="0.25">
      <c r="A134" s="1">
        <v>41039</v>
      </c>
      <c r="B134" s="2">
        <v>28720000</v>
      </c>
      <c r="C134" s="2">
        <v>0</v>
      </c>
      <c r="D134" s="2">
        <v>23849.610000000102</v>
      </c>
      <c r="E134" s="2">
        <f t="shared" si="2"/>
        <v>28743849.609999999</v>
      </c>
    </row>
    <row r="135" spans="1:5" x14ac:dyDescent="0.25">
      <c r="A135" s="1">
        <v>41040</v>
      </c>
      <c r="B135" s="2">
        <v>28720000</v>
      </c>
      <c r="C135" s="2">
        <v>0</v>
      </c>
      <c r="D135" s="2">
        <v>123910.17999999947</v>
      </c>
      <c r="E135" s="2">
        <f t="shared" si="2"/>
        <v>28843910.18</v>
      </c>
    </row>
    <row r="136" spans="1:5" x14ac:dyDescent="0.25">
      <c r="A136" s="1">
        <v>41041</v>
      </c>
      <c r="B136" s="2">
        <v>28720000</v>
      </c>
      <c r="C136" s="2">
        <v>0</v>
      </c>
      <c r="D136" s="2">
        <v>123910.17999999947</v>
      </c>
      <c r="E136" s="2">
        <f t="shared" si="2"/>
        <v>28843910.18</v>
      </c>
    </row>
    <row r="137" spans="1:5" x14ac:dyDescent="0.25">
      <c r="A137" s="1">
        <v>41042</v>
      </c>
      <c r="B137" s="2">
        <v>28720000</v>
      </c>
      <c r="C137" s="2">
        <v>0</v>
      </c>
      <c r="D137" s="2">
        <v>123910.17999999947</v>
      </c>
      <c r="E137" s="2">
        <f t="shared" si="2"/>
        <v>28843910.18</v>
      </c>
    </row>
    <row r="138" spans="1:5" x14ac:dyDescent="0.25">
      <c r="A138" s="1">
        <v>41043</v>
      </c>
      <c r="B138" s="2">
        <v>30008000</v>
      </c>
      <c r="C138" s="2">
        <v>0</v>
      </c>
      <c r="D138" s="2">
        <v>497570.41000000038</v>
      </c>
      <c r="E138" s="2">
        <f t="shared" si="2"/>
        <v>30505570.41</v>
      </c>
    </row>
    <row r="139" spans="1:5" x14ac:dyDescent="0.25">
      <c r="A139" s="1">
        <v>41044</v>
      </c>
      <c r="B139" s="2">
        <v>22005000</v>
      </c>
      <c r="C139" s="2">
        <v>0</v>
      </c>
      <c r="D139" s="2">
        <v>22481.139999995939</v>
      </c>
      <c r="E139" s="2">
        <f t="shared" si="2"/>
        <v>22027481.139999997</v>
      </c>
    </row>
    <row r="140" spans="1:5" x14ac:dyDescent="0.25">
      <c r="A140" s="1">
        <v>41045</v>
      </c>
      <c r="B140" s="2">
        <v>28205000</v>
      </c>
      <c r="C140" s="2">
        <v>0</v>
      </c>
      <c r="D140" s="2">
        <v>22929.369999999646</v>
      </c>
      <c r="E140" s="2">
        <f t="shared" si="2"/>
        <v>28227929.370000001</v>
      </c>
    </row>
    <row r="141" spans="1:5" x14ac:dyDescent="0.25">
      <c r="A141" s="1">
        <v>41046</v>
      </c>
      <c r="B141" s="2">
        <v>9715000</v>
      </c>
      <c r="C141" s="2">
        <v>0</v>
      </c>
      <c r="D141" s="2">
        <v>26914.850000000559</v>
      </c>
      <c r="E141" s="2">
        <f t="shared" si="2"/>
        <v>9741914.8500000015</v>
      </c>
    </row>
    <row r="142" spans="1:5" x14ac:dyDescent="0.25">
      <c r="A142" s="1">
        <v>41047</v>
      </c>
      <c r="B142" s="2">
        <v>10358000</v>
      </c>
      <c r="C142" s="2">
        <v>0</v>
      </c>
      <c r="D142" s="2">
        <v>27833.380000000354</v>
      </c>
      <c r="E142" s="2">
        <f t="shared" si="2"/>
        <v>10385833.380000001</v>
      </c>
    </row>
    <row r="143" spans="1:5" x14ac:dyDescent="0.25">
      <c r="A143" s="1">
        <v>41048</v>
      </c>
      <c r="B143" s="2">
        <v>10358000</v>
      </c>
      <c r="C143" s="2">
        <v>0</v>
      </c>
      <c r="D143" s="2">
        <v>27833.380000000354</v>
      </c>
      <c r="E143" s="2">
        <f t="shared" si="2"/>
        <v>10385833.380000001</v>
      </c>
    </row>
    <row r="144" spans="1:5" x14ac:dyDescent="0.25">
      <c r="A144" s="1">
        <v>41049</v>
      </c>
      <c r="B144" s="2">
        <v>10358000</v>
      </c>
      <c r="C144" s="2">
        <v>0</v>
      </c>
      <c r="D144" s="2">
        <v>27833.380000000354</v>
      </c>
      <c r="E144" s="2">
        <f t="shared" si="2"/>
        <v>10385833.380000001</v>
      </c>
    </row>
    <row r="145" spans="1:5" x14ac:dyDescent="0.25">
      <c r="A145" s="1">
        <v>41050</v>
      </c>
      <c r="B145" s="2">
        <v>8603000</v>
      </c>
      <c r="C145" s="2">
        <v>0</v>
      </c>
      <c r="D145" s="2">
        <v>491960.86999999912</v>
      </c>
      <c r="E145" s="2">
        <f t="shared" si="2"/>
        <v>9094960.8699999992</v>
      </c>
    </row>
    <row r="146" spans="1:5" x14ac:dyDescent="0.25">
      <c r="A146" s="1">
        <v>41051</v>
      </c>
      <c r="B146" s="2">
        <v>18403000</v>
      </c>
      <c r="C146" s="2">
        <v>0</v>
      </c>
      <c r="D146" s="2">
        <v>25490.020000000251</v>
      </c>
      <c r="E146" s="2">
        <f t="shared" si="2"/>
        <v>18428490.02</v>
      </c>
    </row>
    <row r="147" spans="1:5" x14ac:dyDescent="0.25">
      <c r="A147" s="1">
        <v>41052</v>
      </c>
      <c r="B147" s="2">
        <v>22273000</v>
      </c>
      <c r="C147" s="2">
        <v>0</v>
      </c>
      <c r="D147" s="2">
        <v>24743.139999999898</v>
      </c>
      <c r="E147" s="2">
        <f t="shared" si="2"/>
        <v>22297743.140000001</v>
      </c>
    </row>
    <row r="148" spans="1:5" x14ac:dyDescent="0.25">
      <c r="A148" s="1">
        <v>41053</v>
      </c>
      <c r="B148" s="2">
        <v>24073000</v>
      </c>
      <c r="C148" s="2">
        <v>0</v>
      </c>
      <c r="D148" s="2">
        <v>44069.800000000279</v>
      </c>
      <c r="E148" s="2">
        <f t="shared" si="2"/>
        <v>24117069.800000001</v>
      </c>
    </row>
    <row r="149" spans="1:5" x14ac:dyDescent="0.25">
      <c r="A149" s="1">
        <v>41054</v>
      </c>
      <c r="B149" s="2">
        <v>3508000</v>
      </c>
      <c r="C149" s="2">
        <v>0</v>
      </c>
      <c r="D149" s="2">
        <v>23614.190000004368</v>
      </c>
      <c r="E149" s="2">
        <f t="shared" si="2"/>
        <v>3531614.1900000041</v>
      </c>
    </row>
    <row r="150" spans="1:5" x14ac:dyDescent="0.25">
      <c r="A150" s="1">
        <v>41055</v>
      </c>
      <c r="B150" s="2">
        <v>3508000</v>
      </c>
      <c r="C150" s="2">
        <v>0</v>
      </c>
      <c r="D150" s="2">
        <v>23614.190000004368</v>
      </c>
      <c r="E150" s="2">
        <f t="shared" si="2"/>
        <v>3531614.1900000041</v>
      </c>
    </row>
    <row r="151" spans="1:5" x14ac:dyDescent="0.25">
      <c r="A151" s="1">
        <v>41056</v>
      </c>
      <c r="B151" s="2">
        <v>3508000</v>
      </c>
      <c r="C151" s="2">
        <v>0</v>
      </c>
      <c r="D151" s="2">
        <v>23614.190000004368</v>
      </c>
      <c r="E151" s="2">
        <f t="shared" si="2"/>
        <v>3531614.1900000041</v>
      </c>
    </row>
    <row r="152" spans="1:5" x14ac:dyDescent="0.25">
      <c r="A152" s="1">
        <v>41057</v>
      </c>
      <c r="B152" s="2">
        <v>3508000</v>
      </c>
      <c r="C152" s="2">
        <v>0</v>
      </c>
      <c r="D152" s="2">
        <v>23614.190000004368</v>
      </c>
      <c r="E152" s="2">
        <f t="shared" si="2"/>
        <v>3531614.1900000041</v>
      </c>
    </row>
    <row r="153" spans="1:5" x14ac:dyDescent="0.25">
      <c r="A153" s="1">
        <v>41058</v>
      </c>
      <c r="B153" s="2">
        <v>5974000</v>
      </c>
      <c r="C153" s="2">
        <v>0</v>
      </c>
      <c r="D153" s="2">
        <v>316221.33999999985</v>
      </c>
      <c r="E153" s="2">
        <f t="shared" si="2"/>
        <v>6290221.3399999999</v>
      </c>
    </row>
    <row r="154" spans="1:5" x14ac:dyDescent="0.25">
      <c r="A154" s="1">
        <v>41059</v>
      </c>
      <c r="B154" s="2">
        <v>11066000</v>
      </c>
      <c r="C154" s="2">
        <v>0</v>
      </c>
      <c r="D154" s="2">
        <v>24176.639999999898</v>
      </c>
      <c r="E154" s="2">
        <f t="shared" si="2"/>
        <v>11090176.640000001</v>
      </c>
    </row>
    <row r="155" spans="1:5" x14ac:dyDescent="0.25">
      <c r="A155" s="1">
        <v>41060</v>
      </c>
      <c r="B155" s="2">
        <v>5361000</v>
      </c>
      <c r="C155" s="2">
        <v>0</v>
      </c>
      <c r="D155" s="2">
        <v>26957.960000000894</v>
      </c>
      <c r="E155" s="2">
        <f t="shared" si="2"/>
        <v>5387957.9600000009</v>
      </c>
    </row>
    <row r="156" spans="1:5" x14ac:dyDescent="0.25">
      <c r="A156" s="1">
        <v>41061</v>
      </c>
      <c r="B156" s="2">
        <v>9001000</v>
      </c>
      <c r="C156" s="2">
        <v>0</v>
      </c>
      <c r="D156" s="2">
        <v>27818.450000000186</v>
      </c>
      <c r="E156" s="2">
        <f t="shared" si="2"/>
        <v>9028818.4499999993</v>
      </c>
    </row>
    <row r="157" spans="1:5" x14ac:dyDescent="0.25">
      <c r="A157" s="1">
        <v>41062</v>
      </c>
      <c r="B157" s="2">
        <v>9001000</v>
      </c>
      <c r="C157" s="2">
        <v>0</v>
      </c>
      <c r="D157" s="2">
        <v>27818.450000000186</v>
      </c>
      <c r="E157" s="2">
        <f t="shared" si="2"/>
        <v>9028818.4499999993</v>
      </c>
    </row>
    <row r="158" spans="1:5" x14ac:dyDescent="0.25">
      <c r="A158" s="1">
        <v>41063</v>
      </c>
      <c r="B158" s="2">
        <v>9001000</v>
      </c>
      <c r="C158" s="2">
        <v>0</v>
      </c>
      <c r="D158" s="2">
        <v>27818.450000000186</v>
      </c>
      <c r="E158" s="2">
        <f t="shared" si="2"/>
        <v>9028818.4499999993</v>
      </c>
    </row>
    <row r="159" spans="1:5" x14ac:dyDescent="0.25">
      <c r="A159" s="1">
        <v>41064</v>
      </c>
      <c r="B159" s="2">
        <v>12651000</v>
      </c>
      <c r="C159" s="2">
        <v>0</v>
      </c>
      <c r="D159" s="2">
        <v>642902.94999999984</v>
      </c>
      <c r="E159" s="2">
        <f t="shared" si="2"/>
        <v>13293902.949999999</v>
      </c>
    </row>
    <row r="160" spans="1:5" x14ac:dyDescent="0.25">
      <c r="A160" s="1">
        <v>41065</v>
      </c>
      <c r="B160" s="2">
        <v>19584000</v>
      </c>
      <c r="C160" s="2">
        <v>0</v>
      </c>
      <c r="D160" s="2">
        <v>27324.64000000013</v>
      </c>
      <c r="E160" s="2">
        <f t="shared" si="2"/>
        <v>19611324.640000001</v>
      </c>
    </row>
    <row r="161" spans="1:5" x14ac:dyDescent="0.25">
      <c r="A161" s="1">
        <v>41066</v>
      </c>
      <c r="B161" s="2">
        <v>23387000</v>
      </c>
      <c r="C161" s="2">
        <v>0</v>
      </c>
      <c r="D161" s="2">
        <v>24359.140000000596</v>
      </c>
      <c r="E161" s="2">
        <f t="shared" si="2"/>
        <v>23411359.140000001</v>
      </c>
    </row>
    <row r="162" spans="1:5" x14ac:dyDescent="0.25">
      <c r="A162" s="1">
        <v>41067</v>
      </c>
      <c r="B162" s="2">
        <v>26729000</v>
      </c>
      <c r="C162" s="2">
        <v>0</v>
      </c>
      <c r="D162" s="2">
        <v>24827.569999999832</v>
      </c>
      <c r="E162" s="2">
        <f t="shared" si="2"/>
        <v>26753827.57</v>
      </c>
    </row>
    <row r="163" spans="1:5" x14ac:dyDescent="0.25">
      <c r="A163" s="1">
        <v>41068</v>
      </c>
      <c r="B163" s="2">
        <v>8954000</v>
      </c>
      <c r="C163" s="2">
        <v>0</v>
      </c>
      <c r="D163" s="2">
        <v>1299922.3799999999</v>
      </c>
      <c r="E163" s="2">
        <f t="shared" si="2"/>
        <v>10253922.379999999</v>
      </c>
    </row>
    <row r="164" spans="1:5" x14ac:dyDescent="0.25">
      <c r="A164" s="1">
        <v>41069</v>
      </c>
      <c r="B164" s="2">
        <v>8954000</v>
      </c>
      <c r="C164" s="2">
        <v>0</v>
      </c>
      <c r="D164" s="2">
        <v>1299922.3799999999</v>
      </c>
      <c r="E164" s="2">
        <f t="shared" si="2"/>
        <v>10253922.379999999</v>
      </c>
    </row>
    <row r="165" spans="1:5" x14ac:dyDescent="0.25">
      <c r="A165" s="1">
        <v>41070</v>
      </c>
      <c r="B165" s="2">
        <v>8954000</v>
      </c>
      <c r="C165" s="2">
        <v>0</v>
      </c>
      <c r="D165" s="2">
        <v>1299922.3799999999</v>
      </c>
      <c r="E165" s="2">
        <f t="shared" si="2"/>
        <v>10253922.379999999</v>
      </c>
    </row>
    <row r="166" spans="1:5" x14ac:dyDescent="0.25">
      <c r="A166" s="1">
        <v>41071</v>
      </c>
      <c r="B166" s="2">
        <v>11570000</v>
      </c>
      <c r="C166" s="2">
        <v>0</v>
      </c>
      <c r="D166" s="2">
        <v>25344.220000000205</v>
      </c>
      <c r="E166" s="2">
        <f t="shared" si="2"/>
        <v>11595344.220000001</v>
      </c>
    </row>
    <row r="167" spans="1:5" x14ac:dyDescent="0.25">
      <c r="A167" s="1">
        <v>41072</v>
      </c>
      <c r="B167" s="2">
        <v>15923000</v>
      </c>
      <c r="C167" s="2">
        <v>0</v>
      </c>
      <c r="D167" s="2">
        <v>24374.649999999674</v>
      </c>
      <c r="E167" s="2">
        <f t="shared" si="2"/>
        <v>15947374.65</v>
      </c>
    </row>
    <row r="168" spans="1:5" x14ac:dyDescent="0.25">
      <c r="A168" s="1">
        <v>41073</v>
      </c>
      <c r="B168" s="2">
        <v>18078000</v>
      </c>
      <c r="C168" s="2">
        <v>0</v>
      </c>
      <c r="D168" s="2">
        <v>24432.409999999916</v>
      </c>
      <c r="E168" s="2">
        <f t="shared" si="2"/>
        <v>18102432.41</v>
      </c>
    </row>
    <row r="169" spans="1:5" x14ac:dyDescent="0.25">
      <c r="A169" s="1">
        <v>41074</v>
      </c>
      <c r="B169" s="2">
        <v>20521000</v>
      </c>
      <c r="C169" s="2">
        <v>0</v>
      </c>
      <c r="D169" s="2">
        <v>24924.64000000013</v>
      </c>
      <c r="E169" s="2">
        <f t="shared" si="2"/>
        <v>20545924.640000001</v>
      </c>
    </row>
    <row r="170" spans="1:5" x14ac:dyDescent="0.25">
      <c r="A170" s="1">
        <v>41075</v>
      </c>
      <c r="B170" s="2">
        <v>12168000</v>
      </c>
      <c r="C170" s="2">
        <v>0</v>
      </c>
      <c r="D170" s="2">
        <v>24456.220000001602</v>
      </c>
      <c r="E170" s="2">
        <f t="shared" si="2"/>
        <v>12192456.220000003</v>
      </c>
    </row>
    <row r="171" spans="1:5" x14ac:dyDescent="0.25">
      <c r="A171" s="1">
        <v>41076</v>
      </c>
      <c r="B171" s="2">
        <v>12168000</v>
      </c>
      <c r="C171" s="2">
        <v>0</v>
      </c>
      <c r="D171" s="2">
        <v>24456.220000001602</v>
      </c>
      <c r="E171" s="2">
        <f t="shared" si="2"/>
        <v>12192456.220000003</v>
      </c>
    </row>
    <row r="172" spans="1:5" x14ac:dyDescent="0.25">
      <c r="A172" s="1">
        <v>41077</v>
      </c>
      <c r="B172" s="2">
        <v>12168000</v>
      </c>
      <c r="C172" s="2">
        <v>0</v>
      </c>
      <c r="D172" s="2">
        <v>24456.220000001602</v>
      </c>
      <c r="E172" s="2">
        <f t="shared" si="2"/>
        <v>12192456.220000003</v>
      </c>
    </row>
    <row r="173" spans="1:5" x14ac:dyDescent="0.25">
      <c r="A173" s="1">
        <v>41078</v>
      </c>
      <c r="B173" s="2">
        <v>15527000</v>
      </c>
      <c r="C173" s="2">
        <v>0</v>
      </c>
      <c r="D173" s="2">
        <v>360244.94999999966</v>
      </c>
      <c r="E173" s="2">
        <f t="shared" si="2"/>
        <v>15887244.949999999</v>
      </c>
    </row>
    <row r="174" spans="1:5" x14ac:dyDescent="0.25">
      <c r="A174" s="1">
        <v>41079</v>
      </c>
      <c r="B174" s="2">
        <v>8513000</v>
      </c>
      <c r="C174" s="2">
        <v>0</v>
      </c>
      <c r="D174" s="2">
        <v>24269.779999998398</v>
      </c>
      <c r="E174" s="2">
        <f t="shared" si="2"/>
        <v>8537269.7799999975</v>
      </c>
    </row>
    <row r="175" spans="1:5" x14ac:dyDescent="0.25">
      <c r="A175" s="1">
        <v>41080</v>
      </c>
      <c r="B175" s="2">
        <v>11647000</v>
      </c>
      <c r="C175" s="2">
        <v>0</v>
      </c>
      <c r="D175" s="2">
        <v>24298.199999999721</v>
      </c>
      <c r="E175" s="2">
        <f t="shared" si="2"/>
        <v>11671298.199999999</v>
      </c>
    </row>
    <row r="176" spans="1:5" x14ac:dyDescent="0.25">
      <c r="A176" s="1">
        <v>41081</v>
      </c>
      <c r="B176" s="2">
        <v>14898000</v>
      </c>
      <c r="C176" s="2">
        <v>0</v>
      </c>
      <c r="D176" s="2">
        <v>24551.280000000494</v>
      </c>
      <c r="E176" s="2">
        <f t="shared" si="2"/>
        <v>14922551.280000001</v>
      </c>
    </row>
    <row r="177" spans="1:5" x14ac:dyDescent="0.25">
      <c r="A177" s="1">
        <v>41082</v>
      </c>
      <c r="B177" s="2">
        <v>19030000</v>
      </c>
      <c r="C177" s="2">
        <v>0</v>
      </c>
      <c r="D177" s="2">
        <v>24472.089999999618</v>
      </c>
      <c r="E177" s="2">
        <f t="shared" si="2"/>
        <v>19054472.09</v>
      </c>
    </row>
    <row r="178" spans="1:5" x14ac:dyDescent="0.25">
      <c r="A178" s="1">
        <v>41083</v>
      </c>
      <c r="B178" s="2">
        <v>19030000</v>
      </c>
      <c r="C178" s="2">
        <v>0</v>
      </c>
      <c r="D178" s="2">
        <v>24472.089999999618</v>
      </c>
      <c r="E178" s="2">
        <f t="shared" si="2"/>
        <v>19054472.09</v>
      </c>
    </row>
    <row r="179" spans="1:5" x14ac:dyDescent="0.25">
      <c r="A179" s="1">
        <v>41084</v>
      </c>
      <c r="B179" s="2">
        <v>19030000</v>
      </c>
      <c r="C179" s="2">
        <v>0</v>
      </c>
      <c r="D179" s="2">
        <v>24472.089999999618</v>
      </c>
      <c r="E179" s="2">
        <f t="shared" si="2"/>
        <v>19054472.09</v>
      </c>
    </row>
    <row r="180" spans="1:5" x14ac:dyDescent="0.25">
      <c r="A180" s="1">
        <v>41085</v>
      </c>
      <c r="B180" s="2">
        <v>807000</v>
      </c>
      <c r="C180" s="2">
        <v>0</v>
      </c>
      <c r="D180" s="2">
        <v>374145.09999999823</v>
      </c>
      <c r="E180" s="2">
        <f t="shared" si="2"/>
        <v>1181145.0999999982</v>
      </c>
    </row>
    <row r="181" spans="1:5" x14ac:dyDescent="0.25">
      <c r="A181" s="1">
        <v>41086</v>
      </c>
      <c r="B181" s="2">
        <v>7765000</v>
      </c>
      <c r="C181" s="2">
        <v>0</v>
      </c>
      <c r="D181" s="2">
        <v>24606.130000000587</v>
      </c>
      <c r="E181" s="2">
        <f t="shared" si="2"/>
        <v>7789606.1300000008</v>
      </c>
    </row>
    <row r="182" spans="1:5" x14ac:dyDescent="0.25">
      <c r="A182" s="1">
        <v>41087</v>
      </c>
      <c r="B182" s="2">
        <v>13076000</v>
      </c>
      <c r="C182" s="2">
        <v>0</v>
      </c>
      <c r="D182" s="2">
        <v>25465.289999999572</v>
      </c>
      <c r="E182" s="2">
        <f t="shared" si="2"/>
        <v>13101465.289999999</v>
      </c>
    </row>
    <row r="183" spans="1:5" x14ac:dyDescent="0.25">
      <c r="A183" s="1">
        <v>41088</v>
      </c>
      <c r="B183" s="2">
        <v>0</v>
      </c>
      <c r="C183" s="2">
        <v>0</v>
      </c>
      <c r="D183" s="2">
        <v>24155.739999996964</v>
      </c>
      <c r="E183" s="2">
        <f t="shared" si="2"/>
        <v>24155.739999996964</v>
      </c>
    </row>
    <row r="184" spans="1:5" x14ac:dyDescent="0.25">
      <c r="A184" s="1">
        <v>41089</v>
      </c>
      <c r="B184" s="2">
        <v>0</v>
      </c>
      <c r="C184" s="2">
        <v>0</v>
      </c>
      <c r="D184" s="2">
        <v>24267.030000000028</v>
      </c>
      <c r="E184" s="2">
        <f t="shared" si="2"/>
        <v>24267.030000000028</v>
      </c>
    </row>
    <row r="185" spans="1:5" x14ac:dyDescent="0.25">
      <c r="A185" s="1">
        <v>41090</v>
      </c>
      <c r="B185" s="2">
        <v>0</v>
      </c>
      <c r="C185" s="2">
        <v>0</v>
      </c>
      <c r="D185" s="2">
        <v>24267.030000000028</v>
      </c>
      <c r="E185" s="2">
        <f t="shared" si="2"/>
        <v>24267.030000000028</v>
      </c>
    </row>
    <row r="186" spans="1:5" x14ac:dyDescent="0.25">
      <c r="A186" s="1">
        <v>41091</v>
      </c>
      <c r="B186" s="2">
        <v>0</v>
      </c>
      <c r="C186" s="2">
        <v>0</v>
      </c>
      <c r="D186" s="2">
        <v>24267.030000000028</v>
      </c>
      <c r="E186" s="2">
        <f t="shared" si="2"/>
        <v>24267.030000000028</v>
      </c>
    </row>
    <row r="187" spans="1:5" x14ac:dyDescent="0.25">
      <c r="A187" s="1">
        <v>41092</v>
      </c>
      <c r="B187" s="2">
        <v>0</v>
      </c>
      <c r="C187" s="2">
        <v>0</v>
      </c>
      <c r="D187" s="2">
        <v>335472.47000000044</v>
      </c>
      <c r="E187" s="2">
        <f t="shared" si="2"/>
        <v>335472.47000000044</v>
      </c>
    </row>
    <row r="188" spans="1:5" x14ac:dyDescent="0.25">
      <c r="A188" s="1">
        <v>41093</v>
      </c>
      <c r="B188" s="2">
        <v>2843000</v>
      </c>
      <c r="C188" s="2">
        <v>0</v>
      </c>
      <c r="D188" s="2">
        <v>24519.22999999905</v>
      </c>
      <c r="E188" s="2">
        <f t="shared" si="2"/>
        <v>2867519.2299999991</v>
      </c>
    </row>
    <row r="189" spans="1:5" x14ac:dyDescent="0.25">
      <c r="A189" s="1">
        <v>41094</v>
      </c>
      <c r="B189" s="2">
        <v>2843000</v>
      </c>
      <c r="C189" s="2">
        <v>0</v>
      </c>
      <c r="D189" s="2">
        <v>24519.22999999905</v>
      </c>
      <c r="E189" s="2">
        <f t="shared" si="2"/>
        <v>2867519.2299999991</v>
      </c>
    </row>
    <row r="190" spans="1:5" x14ac:dyDescent="0.25">
      <c r="A190" s="1">
        <v>41095</v>
      </c>
      <c r="B190" s="2">
        <v>7418000</v>
      </c>
      <c r="C190" s="2">
        <v>0</v>
      </c>
      <c r="D190" s="2">
        <v>25342.299999999348</v>
      </c>
      <c r="E190" s="2">
        <f t="shared" si="2"/>
        <v>7443342.2999999989</v>
      </c>
    </row>
    <row r="191" spans="1:5" x14ac:dyDescent="0.25">
      <c r="A191" s="1">
        <v>41096</v>
      </c>
      <c r="B191" s="2">
        <v>9603000</v>
      </c>
      <c r="C191" s="2">
        <v>0</v>
      </c>
      <c r="D191" s="2">
        <v>23698.250000000233</v>
      </c>
      <c r="E191" s="2">
        <f t="shared" si="2"/>
        <v>9626698.25</v>
      </c>
    </row>
    <row r="192" spans="1:5" x14ac:dyDescent="0.25">
      <c r="A192" s="1">
        <v>41097</v>
      </c>
      <c r="B192" s="2">
        <v>9603000</v>
      </c>
      <c r="C192" s="2">
        <v>0</v>
      </c>
      <c r="D192" s="2">
        <v>23698.250000000233</v>
      </c>
      <c r="E192" s="2">
        <f t="shared" si="2"/>
        <v>9626698.25</v>
      </c>
    </row>
    <row r="193" spans="1:5" x14ac:dyDescent="0.25">
      <c r="A193" s="1">
        <v>41098</v>
      </c>
      <c r="B193" s="2">
        <v>9603000</v>
      </c>
      <c r="C193" s="2">
        <v>0</v>
      </c>
      <c r="D193" s="2">
        <v>23698.250000000233</v>
      </c>
      <c r="E193" s="2">
        <f t="shared" si="2"/>
        <v>9626698.25</v>
      </c>
    </row>
    <row r="194" spans="1:5" x14ac:dyDescent="0.25">
      <c r="A194" s="1">
        <v>41099</v>
      </c>
      <c r="B194" s="2">
        <v>1722000</v>
      </c>
      <c r="C194" s="2">
        <v>0</v>
      </c>
      <c r="D194" s="2">
        <v>565654.21000000066</v>
      </c>
      <c r="E194" s="2">
        <f t="shared" si="2"/>
        <v>2287654.2100000009</v>
      </c>
    </row>
    <row r="195" spans="1:5" x14ac:dyDescent="0.25">
      <c r="A195" s="1">
        <v>41100</v>
      </c>
      <c r="B195" s="2">
        <v>8682000</v>
      </c>
      <c r="C195" s="2">
        <v>0</v>
      </c>
      <c r="D195" s="2">
        <v>24820.300000000279</v>
      </c>
      <c r="E195" s="2">
        <f t="shared" ref="E195:E245" si="3">+B195+C195+D195</f>
        <v>8706820.3000000007</v>
      </c>
    </row>
    <row r="196" spans="1:5" x14ac:dyDescent="0.25">
      <c r="A196" s="1">
        <v>41101</v>
      </c>
      <c r="B196" s="2">
        <v>12049000</v>
      </c>
      <c r="C196" s="2">
        <v>0</v>
      </c>
      <c r="D196" s="2">
        <v>24485.469999999739</v>
      </c>
      <c r="E196" s="2">
        <f t="shared" si="3"/>
        <v>12073485.469999999</v>
      </c>
    </row>
    <row r="197" spans="1:5" x14ac:dyDescent="0.25">
      <c r="A197" s="1">
        <v>41102</v>
      </c>
      <c r="B197" s="2">
        <v>16605000</v>
      </c>
      <c r="C197" s="2">
        <v>0</v>
      </c>
      <c r="D197" s="2">
        <v>24773.360000000335</v>
      </c>
      <c r="E197" s="2">
        <f t="shared" si="3"/>
        <v>16629773.359999999</v>
      </c>
    </row>
    <row r="198" spans="1:5" x14ac:dyDescent="0.25">
      <c r="A198" s="1">
        <v>41103</v>
      </c>
      <c r="B198" s="2">
        <v>2747000</v>
      </c>
      <c r="C198" s="2">
        <v>0</v>
      </c>
      <c r="D198" s="2">
        <v>24908.510000001173</v>
      </c>
      <c r="E198" s="2">
        <f t="shared" si="3"/>
        <v>2771908.5100000012</v>
      </c>
    </row>
    <row r="199" spans="1:5" x14ac:dyDescent="0.25">
      <c r="A199" s="1">
        <v>41104</v>
      </c>
      <c r="B199" s="2">
        <v>2747000</v>
      </c>
      <c r="C199" s="2">
        <v>0</v>
      </c>
      <c r="D199" s="2">
        <v>24908.510000001173</v>
      </c>
      <c r="E199" s="2">
        <f t="shared" si="3"/>
        <v>2771908.5100000012</v>
      </c>
    </row>
    <row r="200" spans="1:5" x14ac:dyDescent="0.25">
      <c r="A200" s="1">
        <v>41105</v>
      </c>
      <c r="B200" s="2">
        <v>2747000</v>
      </c>
      <c r="C200" s="2">
        <v>0</v>
      </c>
      <c r="D200" s="2">
        <v>24908.510000001173</v>
      </c>
      <c r="E200" s="2">
        <f t="shared" si="3"/>
        <v>2771908.5100000012</v>
      </c>
    </row>
    <row r="201" spans="1:5" x14ac:dyDescent="0.25">
      <c r="A201" s="1">
        <v>41106</v>
      </c>
      <c r="B201" s="2">
        <v>11000</v>
      </c>
      <c r="C201" s="2">
        <v>0</v>
      </c>
      <c r="D201" s="2">
        <v>345448.29000000021</v>
      </c>
      <c r="E201" s="2">
        <f t="shared" si="3"/>
        <v>356448.29000000021</v>
      </c>
    </row>
    <row r="202" spans="1:5" x14ac:dyDescent="0.25">
      <c r="A202" s="1">
        <v>41107</v>
      </c>
      <c r="B202" s="2">
        <v>11000</v>
      </c>
      <c r="C202" s="2">
        <v>0</v>
      </c>
      <c r="D202" s="2">
        <v>24979.379999999423</v>
      </c>
      <c r="E202" s="2">
        <f t="shared" si="3"/>
        <v>35979.379999999423</v>
      </c>
    </row>
    <row r="203" spans="1:5" x14ac:dyDescent="0.25">
      <c r="A203" s="1">
        <v>41108</v>
      </c>
      <c r="B203" s="2">
        <v>11000</v>
      </c>
      <c r="C203" s="2">
        <v>0</v>
      </c>
      <c r="D203" s="2">
        <v>25350.409999999218</v>
      </c>
      <c r="E203" s="2">
        <f t="shared" si="3"/>
        <v>36350.409999999218</v>
      </c>
    </row>
    <row r="204" spans="1:5" x14ac:dyDescent="0.25">
      <c r="A204" s="1">
        <v>41109</v>
      </c>
      <c r="B204" s="2">
        <v>11000</v>
      </c>
      <c r="C204" s="2">
        <v>0</v>
      </c>
      <c r="D204" s="2">
        <v>23713.809999998659</v>
      </c>
      <c r="E204" s="2">
        <f t="shared" si="3"/>
        <v>34713.809999998659</v>
      </c>
    </row>
    <row r="205" spans="1:5" x14ac:dyDescent="0.25">
      <c r="A205" s="1">
        <v>41110</v>
      </c>
      <c r="B205" s="2">
        <v>11000</v>
      </c>
      <c r="C205" s="2">
        <v>0</v>
      </c>
      <c r="D205" s="2">
        <v>46606.340000001015</v>
      </c>
      <c r="E205" s="2">
        <f t="shared" si="3"/>
        <v>57606.340000001015</v>
      </c>
    </row>
    <row r="206" spans="1:5" x14ac:dyDescent="0.25">
      <c r="A206" s="1">
        <v>41111</v>
      </c>
      <c r="B206" s="2">
        <v>11000</v>
      </c>
      <c r="C206" s="2">
        <v>0</v>
      </c>
      <c r="D206" s="2">
        <v>46606.340000001015</v>
      </c>
      <c r="E206" s="2">
        <f t="shared" si="3"/>
        <v>57606.340000001015</v>
      </c>
    </row>
    <row r="207" spans="1:5" x14ac:dyDescent="0.25">
      <c r="A207" s="1">
        <v>41112</v>
      </c>
      <c r="B207" s="2">
        <v>11000</v>
      </c>
      <c r="C207" s="2">
        <v>0</v>
      </c>
      <c r="D207" s="2">
        <v>46606.340000001015</v>
      </c>
      <c r="E207" s="2">
        <f t="shared" si="3"/>
        <v>57606.340000001015</v>
      </c>
    </row>
    <row r="208" spans="1:5" x14ac:dyDescent="0.25">
      <c r="A208" s="1">
        <v>41113</v>
      </c>
      <c r="B208" s="2">
        <v>11000</v>
      </c>
      <c r="C208" s="2">
        <v>0</v>
      </c>
      <c r="D208" s="2">
        <v>342535.73999999923</v>
      </c>
      <c r="E208" s="2">
        <f t="shared" si="3"/>
        <v>353535.73999999923</v>
      </c>
    </row>
    <row r="209" spans="1:5" x14ac:dyDescent="0.25">
      <c r="A209" s="1">
        <v>41114</v>
      </c>
      <c r="B209" s="2">
        <v>8751000</v>
      </c>
      <c r="C209" s="2">
        <v>0</v>
      </c>
      <c r="D209" s="2">
        <v>24551.04000000027</v>
      </c>
      <c r="E209" s="2">
        <f t="shared" si="3"/>
        <v>8775551.040000001</v>
      </c>
    </row>
    <row r="210" spans="1:5" x14ac:dyDescent="0.25">
      <c r="A210" s="1">
        <v>41115</v>
      </c>
      <c r="B210" s="2">
        <v>1020000</v>
      </c>
      <c r="C210" s="2">
        <v>0</v>
      </c>
      <c r="D210" s="2">
        <v>24913.929999997839</v>
      </c>
      <c r="E210" s="2">
        <f t="shared" si="3"/>
        <v>1044913.9299999978</v>
      </c>
    </row>
    <row r="211" spans="1:5" x14ac:dyDescent="0.25">
      <c r="A211" s="1">
        <v>41116</v>
      </c>
      <c r="B211" s="2">
        <v>4193000</v>
      </c>
      <c r="C211" s="2">
        <v>0</v>
      </c>
      <c r="D211" s="2">
        <v>24356.160000000149</v>
      </c>
      <c r="E211" s="2">
        <f t="shared" si="3"/>
        <v>4217356.16</v>
      </c>
    </row>
    <row r="212" spans="1:5" x14ac:dyDescent="0.25">
      <c r="A212" s="1">
        <v>41117</v>
      </c>
      <c r="B212" s="2">
        <v>5642000</v>
      </c>
      <c r="C212" s="2">
        <v>0</v>
      </c>
      <c r="D212" s="2">
        <v>25292.229999999981</v>
      </c>
      <c r="E212" s="2">
        <f t="shared" si="3"/>
        <v>5667292.2300000004</v>
      </c>
    </row>
    <row r="213" spans="1:5" x14ac:dyDescent="0.25">
      <c r="A213" s="1">
        <v>41118</v>
      </c>
      <c r="B213" s="2">
        <v>5642000</v>
      </c>
      <c r="C213" s="2">
        <v>0</v>
      </c>
      <c r="D213" s="2">
        <v>25292.229999999981</v>
      </c>
      <c r="E213" s="2">
        <f t="shared" si="3"/>
        <v>5667292.2300000004</v>
      </c>
    </row>
    <row r="214" spans="1:5" x14ac:dyDescent="0.25">
      <c r="A214" s="1">
        <v>41119</v>
      </c>
      <c r="B214" s="2">
        <v>5642000</v>
      </c>
      <c r="C214" s="2">
        <v>0</v>
      </c>
      <c r="D214" s="2">
        <v>25292.229999999981</v>
      </c>
      <c r="E214" s="2">
        <f t="shared" si="3"/>
        <v>5667292.2300000004</v>
      </c>
    </row>
    <row r="215" spans="1:5" x14ac:dyDescent="0.25">
      <c r="A215" s="1">
        <v>41120</v>
      </c>
      <c r="B215" s="2">
        <v>8575000</v>
      </c>
      <c r="C215" s="2">
        <v>0</v>
      </c>
      <c r="D215" s="2">
        <v>645720.78999999992</v>
      </c>
      <c r="E215" s="2">
        <f t="shared" si="3"/>
        <v>9220720.7899999991</v>
      </c>
    </row>
    <row r="216" spans="1:5" x14ac:dyDescent="0.25">
      <c r="A216" s="1">
        <v>41121</v>
      </c>
      <c r="B216" s="2">
        <v>20000</v>
      </c>
      <c r="C216" s="2">
        <v>0</v>
      </c>
      <c r="D216" s="2">
        <v>24659.270000000484</v>
      </c>
      <c r="E216" s="2">
        <f t="shared" si="3"/>
        <v>44659.270000000484</v>
      </c>
    </row>
    <row r="217" spans="1:5" x14ac:dyDescent="0.25">
      <c r="A217" s="1">
        <v>41122</v>
      </c>
      <c r="B217" s="2">
        <v>4670000</v>
      </c>
      <c r="C217" s="2">
        <v>0</v>
      </c>
      <c r="D217" s="2">
        <v>24555.530000001192</v>
      </c>
      <c r="E217" s="2">
        <f t="shared" si="3"/>
        <v>4694555.5300000012</v>
      </c>
    </row>
    <row r="218" spans="1:5" x14ac:dyDescent="0.25">
      <c r="A218" s="1">
        <v>41123</v>
      </c>
      <c r="B218" s="2">
        <v>8854000</v>
      </c>
      <c r="C218" s="2">
        <v>0</v>
      </c>
      <c r="D218" s="2">
        <v>24640.589999999851</v>
      </c>
      <c r="E218" s="2">
        <f t="shared" si="3"/>
        <v>8878640.5899999999</v>
      </c>
    </row>
    <row r="219" spans="1:5" x14ac:dyDescent="0.25">
      <c r="A219" s="1">
        <v>41124</v>
      </c>
      <c r="B219" s="2">
        <v>11998000</v>
      </c>
      <c r="C219" s="2">
        <v>0</v>
      </c>
      <c r="D219" s="2">
        <v>24215.920000000857</v>
      </c>
      <c r="E219" s="2">
        <f t="shared" si="3"/>
        <v>12022215.920000002</v>
      </c>
    </row>
    <row r="220" spans="1:5" x14ac:dyDescent="0.25">
      <c r="A220" s="1">
        <v>41125</v>
      </c>
      <c r="B220" s="2">
        <v>11998000</v>
      </c>
      <c r="C220" s="2">
        <v>0</v>
      </c>
      <c r="D220" s="2">
        <v>24215.920000000857</v>
      </c>
      <c r="E220" s="2">
        <f t="shared" si="3"/>
        <v>12022215.920000002</v>
      </c>
    </row>
    <row r="221" spans="1:5" x14ac:dyDescent="0.25">
      <c r="A221" s="1">
        <v>41126</v>
      </c>
      <c r="B221" s="2">
        <v>11998000</v>
      </c>
      <c r="C221" s="2">
        <v>0</v>
      </c>
      <c r="D221" s="2">
        <v>24215.920000000857</v>
      </c>
      <c r="E221" s="2">
        <f t="shared" si="3"/>
        <v>12022215.920000002</v>
      </c>
    </row>
    <row r="222" spans="1:5" x14ac:dyDescent="0.25">
      <c r="A222" s="1">
        <v>41127</v>
      </c>
      <c r="B222" s="2">
        <v>11188000</v>
      </c>
      <c r="C222" s="2">
        <v>0</v>
      </c>
      <c r="D222" s="2">
        <v>616336.81999999983</v>
      </c>
      <c r="E222" s="2">
        <f t="shared" si="3"/>
        <v>11804336.82</v>
      </c>
    </row>
    <row r="223" spans="1:5" x14ac:dyDescent="0.25">
      <c r="A223" s="1">
        <v>41128</v>
      </c>
      <c r="B223" s="2">
        <v>17106000</v>
      </c>
      <c r="C223" s="2">
        <v>0</v>
      </c>
      <c r="D223" s="2">
        <v>24769.059999999357</v>
      </c>
      <c r="E223" s="2">
        <f t="shared" si="3"/>
        <v>17130769.059999999</v>
      </c>
    </row>
    <row r="224" spans="1:5" x14ac:dyDescent="0.25">
      <c r="A224" s="1">
        <v>41129</v>
      </c>
      <c r="B224" s="2">
        <v>7972000</v>
      </c>
      <c r="C224" s="2">
        <v>0</v>
      </c>
      <c r="D224" s="2">
        <v>24333.48000000231</v>
      </c>
      <c r="E224" s="2">
        <f t="shared" si="3"/>
        <v>7996333.4800000023</v>
      </c>
    </row>
    <row r="225" spans="1:5" x14ac:dyDescent="0.25">
      <c r="A225" s="1">
        <v>41130</v>
      </c>
      <c r="B225" s="2">
        <v>14127000</v>
      </c>
      <c r="C225" s="2">
        <v>0</v>
      </c>
      <c r="D225" s="2">
        <v>25062.709999999963</v>
      </c>
      <c r="E225" s="2">
        <f t="shared" si="3"/>
        <v>14152062.710000001</v>
      </c>
    </row>
    <row r="226" spans="1:5" x14ac:dyDescent="0.25">
      <c r="A226" s="1">
        <v>41131</v>
      </c>
      <c r="B226" s="2">
        <v>15855000</v>
      </c>
      <c r="C226" s="2">
        <v>0</v>
      </c>
      <c r="D226" s="2">
        <v>24672.070000000298</v>
      </c>
      <c r="E226" s="2">
        <f t="shared" si="3"/>
        <v>15879672.07</v>
      </c>
    </row>
    <row r="227" spans="1:5" x14ac:dyDescent="0.25">
      <c r="A227" s="1">
        <v>41132</v>
      </c>
      <c r="B227" s="2">
        <v>15855000</v>
      </c>
      <c r="C227" s="2">
        <v>0</v>
      </c>
      <c r="D227" s="2">
        <v>24672.070000000298</v>
      </c>
      <c r="E227" s="2">
        <f t="shared" si="3"/>
        <v>15879672.07</v>
      </c>
    </row>
    <row r="228" spans="1:5" x14ac:dyDescent="0.25">
      <c r="A228" s="1">
        <v>41133</v>
      </c>
      <c r="B228" s="2">
        <v>15855000</v>
      </c>
      <c r="C228" s="2">
        <v>0</v>
      </c>
      <c r="D228" s="2">
        <v>24672.070000000298</v>
      </c>
      <c r="E228" s="2">
        <f t="shared" si="3"/>
        <v>15879672.07</v>
      </c>
    </row>
    <row r="229" spans="1:5" x14ac:dyDescent="0.25">
      <c r="A229" s="1">
        <v>41134</v>
      </c>
      <c r="B229" s="2">
        <v>22544000</v>
      </c>
      <c r="C229" s="2">
        <v>0</v>
      </c>
      <c r="D229" s="2">
        <v>25265.34999999986</v>
      </c>
      <c r="E229" s="2">
        <f t="shared" si="3"/>
        <v>22569265.350000001</v>
      </c>
    </row>
    <row r="230" spans="1:5" x14ac:dyDescent="0.25">
      <c r="A230" s="1">
        <v>41135</v>
      </c>
      <c r="B230" s="2">
        <v>28538000</v>
      </c>
      <c r="C230" s="2">
        <v>0</v>
      </c>
      <c r="D230" s="2">
        <v>24534.639999998268</v>
      </c>
      <c r="E230" s="2">
        <f t="shared" si="3"/>
        <v>28562534.639999997</v>
      </c>
    </row>
    <row r="231" spans="1:5" x14ac:dyDescent="0.25">
      <c r="A231" s="1">
        <v>41136</v>
      </c>
      <c r="B231" s="2">
        <v>19532000</v>
      </c>
      <c r="C231" s="2">
        <v>0</v>
      </c>
      <c r="D231" s="2">
        <v>24519.679999998771</v>
      </c>
      <c r="E231" s="2">
        <f t="shared" si="3"/>
        <v>19556519.68</v>
      </c>
    </row>
    <row r="232" spans="1:5" x14ac:dyDescent="0.25">
      <c r="A232" s="1">
        <v>41137</v>
      </c>
      <c r="B232" s="2">
        <v>23663000</v>
      </c>
      <c r="C232" s="2">
        <v>0</v>
      </c>
      <c r="D232" s="2">
        <v>34432.809999999823</v>
      </c>
      <c r="E232" s="2">
        <f t="shared" si="3"/>
        <v>23697432.809999999</v>
      </c>
    </row>
    <row r="233" spans="1:5" x14ac:dyDescent="0.25">
      <c r="A233" s="1">
        <v>41138</v>
      </c>
      <c r="B233" s="2">
        <v>24612000</v>
      </c>
      <c r="C233" s="2">
        <v>0</v>
      </c>
      <c r="D233" s="2">
        <v>25404.63000000082</v>
      </c>
      <c r="E233" s="2">
        <f t="shared" si="3"/>
        <v>24637404.630000003</v>
      </c>
    </row>
    <row r="234" spans="1:5" x14ac:dyDescent="0.25">
      <c r="A234" s="1">
        <v>41139</v>
      </c>
      <c r="B234" s="2">
        <v>24612000</v>
      </c>
      <c r="C234" s="2">
        <v>0</v>
      </c>
      <c r="D234" s="2">
        <v>25404.63000000082</v>
      </c>
      <c r="E234" s="2">
        <f t="shared" si="3"/>
        <v>24637404.630000003</v>
      </c>
    </row>
    <row r="235" spans="1:5" x14ac:dyDescent="0.25">
      <c r="A235" s="1">
        <v>41140</v>
      </c>
      <c r="B235" s="2">
        <v>24612000</v>
      </c>
      <c r="C235" s="2">
        <v>0</v>
      </c>
      <c r="D235" s="2">
        <v>25404.63000000082</v>
      </c>
      <c r="E235" s="2">
        <f t="shared" si="3"/>
        <v>24637404.630000003</v>
      </c>
    </row>
    <row r="236" spans="1:5" x14ac:dyDescent="0.25">
      <c r="A236" s="1">
        <v>41141</v>
      </c>
      <c r="B236" s="2">
        <v>19360000</v>
      </c>
      <c r="C236" s="2">
        <v>0</v>
      </c>
      <c r="D236" s="2">
        <v>608443.21999999858</v>
      </c>
      <c r="E236" s="2">
        <f t="shared" si="3"/>
        <v>19968443.219999999</v>
      </c>
    </row>
    <row r="237" spans="1:5" x14ac:dyDescent="0.25">
      <c r="A237" s="1">
        <v>41142</v>
      </c>
      <c r="B237" s="2">
        <v>29316000</v>
      </c>
      <c r="C237" s="2">
        <v>0</v>
      </c>
      <c r="D237" s="2">
        <v>24974.489999999991</v>
      </c>
      <c r="E237" s="2">
        <f t="shared" si="3"/>
        <v>29340974.489999998</v>
      </c>
    </row>
    <row r="238" spans="1:5" x14ac:dyDescent="0.25">
      <c r="A238" s="1">
        <v>41143</v>
      </c>
      <c r="B238" s="2">
        <v>39539000</v>
      </c>
      <c r="C238" s="2">
        <v>0</v>
      </c>
      <c r="D238" s="2">
        <v>24715.750000000466</v>
      </c>
      <c r="E238" s="2">
        <f t="shared" si="3"/>
        <v>39563715.75</v>
      </c>
    </row>
    <row r="239" spans="1:5" x14ac:dyDescent="0.25">
      <c r="A239" s="1">
        <v>41144</v>
      </c>
      <c r="B239" s="2">
        <v>43371000</v>
      </c>
      <c r="C239" s="2">
        <v>0</v>
      </c>
      <c r="D239" s="2">
        <v>25127.729999999749</v>
      </c>
      <c r="E239" s="2">
        <f t="shared" si="3"/>
        <v>43396127.729999997</v>
      </c>
    </row>
    <row r="240" spans="1:5" x14ac:dyDescent="0.25">
      <c r="A240" s="1">
        <v>41145</v>
      </c>
      <c r="B240" s="2">
        <v>45706000</v>
      </c>
      <c r="C240" s="2">
        <v>0</v>
      </c>
      <c r="D240" s="2">
        <v>25677.780000000959</v>
      </c>
      <c r="E240" s="2">
        <f t="shared" si="3"/>
        <v>45731677.780000001</v>
      </c>
    </row>
    <row r="241" spans="1:5" x14ac:dyDescent="0.25">
      <c r="A241" s="1">
        <v>41146</v>
      </c>
      <c r="B241" s="2">
        <v>45706000</v>
      </c>
      <c r="C241" s="2">
        <v>0</v>
      </c>
      <c r="D241" s="2">
        <v>25677.780000000959</v>
      </c>
      <c r="E241" s="2">
        <f t="shared" si="3"/>
        <v>45731677.780000001</v>
      </c>
    </row>
    <row r="242" spans="1:5" x14ac:dyDescent="0.25">
      <c r="A242" s="1">
        <v>41147</v>
      </c>
      <c r="B242" s="2">
        <v>45706000</v>
      </c>
      <c r="C242" s="2">
        <v>0</v>
      </c>
      <c r="D242" s="2">
        <v>25677.780000000959</v>
      </c>
      <c r="E242" s="2">
        <f t="shared" si="3"/>
        <v>45731677.780000001</v>
      </c>
    </row>
    <row r="243" spans="1:5" x14ac:dyDescent="0.25">
      <c r="A243" s="1">
        <v>41148</v>
      </c>
      <c r="B243" s="3">
        <v>27426000</v>
      </c>
      <c r="C243" s="2">
        <v>0</v>
      </c>
      <c r="D243" s="2">
        <v>437332.93999999837</v>
      </c>
      <c r="E243" s="2">
        <f t="shared" si="3"/>
        <v>27863332.939999998</v>
      </c>
    </row>
    <row r="244" spans="1:5" x14ac:dyDescent="0.25">
      <c r="A244" s="1">
        <v>41149</v>
      </c>
      <c r="B244" s="2">
        <v>35762000</v>
      </c>
      <c r="C244" s="2">
        <v>0</v>
      </c>
      <c r="D244" s="2">
        <v>24706.75</v>
      </c>
      <c r="E244" s="2">
        <f t="shared" si="3"/>
        <v>35786706.75</v>
      </c>
    </row>
    <row r="245" spans="1:5" x14ac:dyDescent="0.25">
      <c r="A245" s="1">
        <v>41150</v>
      </c>
      <c r="B245" s="2">
        <v>39838000</v>
      </c>
      <c r="C245" s="2">
        <v>0</v>
      </c>
      <c r="D245" s="2">
        <v>24774.099999999627</v>
      </c>
      <c r="E245" s="2">
        <f t="shared" si="3"/>
        <v>39862774.100000001</v>
      </c>
    </row>
    <row r="246" spans="1:5" x14ac:dyDescent="0.25">
      <c r="E246" s="2"/>
    </row>
    <row r="247" spans="1:5" x14ac:dyDescent="0.25">
      <c r="E247" s="2"/>
    </row>
    <row r="250" spans="1:5" x14ac:dyDescent="0.25">
      <c r="B250" s="7"/>
      <c r="C250" s="7"/>
      <c r="D250" s="7" t="s">
        <v>4</v>
      </c>
      <c r="E250" s="7"/>
    </row>
    <row r="251" spans="1:5" x14ac:dyDescent="0.25">
      <c r="B251" s="7" t="s">
        <v>6</v>
      </c>
      <c r="C251" s="7" t="s">
        <v>7</v>
      </c>
      <c r="D251" s="7" t="s">
        <v>1</v>
      </c>
      <c r="E251" s="7" t="s">
        <v>0</v>
      </c>
    </row>
    <row r="252" spans="1:5" x14ac:dyDescent="0.25">
      <c r="A252" s="1">
        <v>40908</v>
      </c>
      <c r="B252" s="2">
        <v>0</v>
      </c>
      <c r="C252" s="2">
        <v>0</v>
      </c>
      <c r="D252" s="2">
        <v>30342580.699999996</v>
      </c>
      <c r="E252" s="2">
        <f t="shared" ref="E252:E315" si="4">+B252+C252+D252</f>
        <v>30342580.699999996</v>
      </c>
    </row>
    <row r="253" spans="1:5" x14ac:dyDescent="0.25">
      <c r="A253" s="1">
        <v>40909</v>
      </c>
      <c r="B253" s="2">
        <v>0</v>
      </c>
      <c r="C253" s="2">
        <v>0</v>
      </c>
      <c r="D253" s="2">
        <v>30342580.699999996</v>
      </c>
      <c r="E253" s="2">
        <f t="shared" si="4"/>
        <v>30342580.699999996</v>
      </c>
    </row>
    <row r="254" spans="1:5" x14ac:dyDescent="0.25">
      <c r="A254" s="1">
        <v>40910</v>
      </c>
      <c r="B254" s="2">
        <v>0</v>
      </c>
      <c r="C254" s="2">
        <v>0</v>
      </c>
      <c r="D254" s="2">
        <v>30342580.699999996</v>
      </c>
      <c r="E254" s="2">
        <f t="shared" si="4"/>
        <v>30342580.699999996</v>
      </c>
    </row>
    <row r="255" spans="1:5" x14ac:dyDescent="0.25">
      <c r="A255" s="1">
        <v>40911</v>
      </c>
      <c r="B255" s="2">
        <v>0</v>
      </c>
      <c r="C255" s="2">
        <v>0</v>
      </c>
      <c r="D255" s="2">
        <v>27548596.539999999</v>
      </c>
      <c r="E255" s="2">
        <f t="shared" si="4"/>
        <v>27548596.539999999</v>
      </c>
    </row>
    <row r="256" spans="1:5" x14ac:dyDescent="0.25">
      <c r="A256" s="1">
        <v>40912</v>
      </c>
      <c r="B256" s="2">
        <v>0</v>
      </c>
      <c r="C256" s="2">
        <v>0</v>
      </c>
      <c r="D256" s="2">
        <v>32154986.259999998</v>
      </c>
      <c r="E256" s="2">
        <f t="shared" si="4"/>
        <v>32154986.259999998</v>
      </c>
    </row>
    <row r="257" spans="1:5" x14ac:dyDescent="0.25">
      <c r="A257" s="1">
        <v>40913</v>
      </c>
      <c r="B257" s="2">
        <v>0</v>
      </c>
      <c r="C257" s="2">
        <v>0</v>
      </c>
      <c r="D257" s="2">
        <v>36033540.479999997</v>
      </c>
      <c r="E257" s="2">
        <f t="shared" si="4"/>
        <v>36033540.479999997</v>
      </c>
    </row>
    <row r="258" spans="1:5" x14ac:dyDescent="0.25">
      <c r="A258" s="1">
        <v>40914</v>
      </c>
      <c r="B258" s="2">
        <v>0</v>
      </c>
      <c r="C258" s="2">
        <v>0</v>
      </c>
      <c r="D258" s="2">
        <v>37184052.579999998</v>
      </c>
      <c r="E258" s="2">
        <f t="shared" si="4"/>
        <v>37184052.579999998</v>
      </c>
    </row>
    <row r="259" spans="1:5" x14ac:dyDescent="0.25">
      <c r="A259" s="1">
        <v>40915</v>
      </c>
      <c r="B259" s="2">
        <v>0</v>
      </c>
      <c r="C259" s="2">
        <v>0</v>
      </c>
      <c r="D259" s="2">
        <v>37184052.579999998</v>
      </c>
      <c r="E259" s="2">
        <f t="shared" si="4"/>
        <v>37184052.579999998</v>
      </c>
    </row>
    <row r="260" spans="1:5" x14ac:dyDescent="0.25">
      <c r="A260" s="1">
        <v>40916</v>
      </c>
      <c r="B260" s="2">
        <v>0</v>
      </c>
      <c r="C260" s="2">
        <v>0</v>
      </c>
      <c r="D260" s="2">
        <v>37184052.579999998</v>
      </c>
      <c r="E260" s="2">
        <f t="shared" si="4"/>
        <v>37184052.579999998</v>
      </c>
    </row>
    <row r="261" spans="1:5" x14ac:dyDescent="0.25">
      <c r="A261" s="1">
        <v>40917</v>
      </c>
      <c r="B261" s="2"/>
      <c r="C261" s="2">
        <v>0</v>
      </c>
      <c r="D261" s="2">
        <v>37476997.420000002</v>
      </c>
      <c r="E261" s="2">
        <f t="shared" si="4"/>
        <v>37476997.420000002</v>
      </c>
    </row>
    <row r="262" spans="1:5" x14ac:dyDescent="0.25">
      <c r="A262" s="1">
        <v>40918</v>
      </c>
      <c r="B262" s="2">
        <v>8400000</v>
      </c>
      <c r="C262" s="2">
        <v>0</v>
      </c>
      <c r="D262" s="2">
        <v>37001778.760000005</v>
      </c>
      <c r="E262" s="2">
        <f t="shared" si="4"/>
        <v>45401778.760000005</v>
      </c>
    </row>
    <row r="263" spans="1:5" x14ac:dyDescent="0.25">
      <c r="A263" s="1">
        <v>40919</v>
      </c>
      <c r="B263" s="2">
        <v>10500000</v>
      </c>
      <c r="C263" s="2">
        <v>0</v>
      </c>
      <c r="D263" s="2">
        <v>38349486.109999999</v>
      </c>
      <c r="E263" s="2">
        <f t="shared" si="4"/>
        <v>48849486.109999999</v>
      </c>
    </row>
    <row r="264" spans="1:5" x14ac:dyDescent="0.25">
      <c r="A264" s="1">
        <v>40920</v>
      </c>
      <c r="B264" s="2">
        <v>10500000</v>
      </c>
      <c r="C264" s="2">
        <v>0</v>
      </c>
      <c r="D264" s="2">
        <v>25888288.68</v>
      </c>
      <c r="E264" s="2">
        <f t="shared" si="4"/>
        <v>36388288.68</v>
      </c>
    </row>
    <row r="265" spans="1:5" x14ac:dyDescent="0.25">
      <c r="A265" s="1">
        <v>40921</v>
      </c>
      <c r="B265" s="2">
        <v>0</v>
      </c>
      <c r="C265" s="2">
        <v>0</v>
      </c>
      <c r="D265" s="2">
        <v>15184765.040000003</v>
      </c>
      <c r="E265" s="2">
        <f t="shared" si="4"/>
        <v>15184765.040000003</v>
      </c>
    </row>
    <row r="266" spans="1:5" x14ac:dyDescent="0.25">
      <c r="A266" s="1">
        <v>40922</v>
      </c>
      <c r="B266" s="2">
        <v>0</v>
      </c>
      <c r="C266" s="2">
        <v>0</v>
      </c>
      <c r="D266" s="2">
        <v>15184765.040000003</v>
      </c>
      <c r="E266" s="2">
        <f t="shared" si="4"/>
        <v>15184765.040000003</v>
      </c>
    </row>
    <row r="267" spans="1:5" x14ac:dyDescent="0.25">
      <c r="A267" s="1">
        <v>40923</v>
      </c>
      <c r="B267" s="2">
        <v>0</v>
      </c>
      <c r="C267" s="2">
        <v>0</v>
      </c>
      <c r="D267" s="2">
        <v>15184765.040000003</v>
      </c>
      <c r="E267" s="2">
        <f t="shared" si="4"/>
        <v>15184765.040000003</v>
      </c>
    </row>
    <row r="268" spans="1:5" x14ac:dyDescent="0.25">
      <c r="A268" s="1">
        <v>40924</v>
      </c>
      <c r="B268" s="2">
        <v>0</v>
      </c>
      <c r="C268" s="2">
        <v>0</v>
      </c>
      <c r="D268" s="2">
        <v>15184765.040000003</v>
      </c>
      <c r="E268" s="2">
        <f t="shared" si="4"/>
        <v>15184765.040000003</v>
      </c>
    </row>
    <row r="269" spans="1:5" x14ac:dyDescent="0.25">
      <c r="A269" s="1">
        <v>40925</v>
      </c>
      <c r="B269" s="2">
        <v>0</v>
      </c>
      <c r="C269" s="2">
        <v>0</v>
      </c>
      <c r="D269" s="2">
        <v>724618.11000000371</v>
      </c>
      <c r="E269" s="2">
        <f t="shared" si="4"/>
        <v>724618.11000000371</v>
      </c>
    </row>
    <row r="270" spans="1:5" x14ac:dyDescent="0.25">
      <c r="A270" s="1">
        <v>40926</v>
      </c>
      <c r="B270" s="2">
        <v>0</v>
      </c>
      <c r="C270" s="2">
        <v>0</v>
      </c>
      <c r="D270" s="2">
        <v>5962389.9400000004</v>
      </c>
      <c r="E270" s="2">
        <f t="shared" si="4"/>
        <v>5962389.9400000004</v>
      </c>
    </row>
    <row r="271" spans="1:5" x14ac:dyDescent="0.25">
      <c r="A271" s="1">
        <v>40927</v>
      </c>
      <c r="B271" s="2">
        <v>0</v>
      </c>
      <c r="C271" s="2">
        <v>0</v>
      </c>
      <c r="D271" s="2">
        <v>10560500.079999998</v>
      </c>
      <c r="E271" s="2">
        <f t="shared" si="4"/>
        <v>10560500.079999998</v>
      </c>
    </row>
    <row r="272" spans="1:5" x14ac:dyDescent="0.25">
      <c r="A272" s="1">
        <v>40928</v>
      </c>
      <c r="B272" s="2">
        <v>0</v>
      </c>
      <c r="C272" s="2">
        <v>0</v>
      </c>
      <c r="D272" s="2">
        <v>14292631.790000001</v>
      </c>
      <c r="E272" s="2">
        <f t="shared" si="4"/>
        <v>14292631.790000001</v>
      </c>
    </row>
    <row r="273" spans="1:5" x14ac:dyDescent="0.25">
      <c r="A273" s="1">
        <v>40929</v>
      </c>
      <c r="B273" s="2">
        <v>0</v>
      </c>
      <c r="C273" s="2">
        <v>0</v>
      </c>
      <c r="D273" s="2">
        <v>14292631.790000001</v>
      </c>
      <c r="E273" s="2">
        <f t="shared" si="4"/>
        <v>14292631.790000001</v>
      </c>
    </row>
    <row r="274" spans="1:5" x14ac:dyDescent="0.25">
      <c r="A274" s="1">
        <v>40930</v>
      </c>
      <c r="B274" s="2">
        <v>0</v>
      </c>
      <c r="C274" s="2">
        <v>0</v>
      </c>
      <c r="D274" s="2">
        <v>14292631.790000001</v>
      </c>
      <c r="E274" s="2">
        <f t="shared" si="4"/>
        <v>14292631.790000001</v>
      </c>
    </row>
    <row r="275" spans="1:5" x14ac:dyDescent="0.25">
      <c r="A275" s="1">
        <v>40931</v>
      </c>
      <c r="B275" s="2">
        <v>0</v>
      </c>
      <c r="C275" s="2">
        <v>0</v>
      </c>
      <c r="D275" s="2">
        <v>8875677.9800000023</v>
      </c>
      <c r="E275" s="2">
        <f t="shared" si="4"/>
        <v>8875677.9800000023</v>
      </c>
    </row>
    <row r="276" spans="1:5" x14ac:dyDescent="0.25">
      <c r="A276" s="1">
        <v>40932</v>
      </c>
      <c r="B276" s="2">
        <v>0</v>
      </c>
      <c r="C276" s="2">
        <v>0</v>
      </c>
      <c r="D276" s="2">
        <v>12745639.91</v>
      </c>
      <c r="E276" s="2">
        <f t="shared" si="4"/>
        <v>12745639.91</v>
      </c>
    </row>
    <row r="277" spans="1:5" x14ac:dyDescent="0.25">
      <c r="A277" s="1">
        <v>40933</v>
      </c>
      <c r="B277" s="2">
        <v>0</v>
      </c>
      <c r="C277" s="2">
        <v>0</v>
      </c>
      <c r="D277" s="2">
        <v>209983.00000000373</v>
      </c>
      <c r="E277" s="2">
        <f t="shared" si="4"/>
        <v>209983.00000000373</v>
      </c>
    </row>
    <row r="278" spans="1:5" x14ac:dyDescent="0.25">
      <c r="A278" s="1">
        <v>40934</v>
      </c>
      <c r="B278" s="2">
        <v>0</v>
      </c>
      <c r="C278" s="2">
        <v>0</v>
      </c>
      <c r="D278" s="2">
        <v>165383.52000000048</v>
      </c>
      <c r="E278" s="2">
        <f t="shared" si="4"/>
        <v>165383.52000000048</v>
      </c>
    </row>
    <row r="279" spans="1:5" x14ac:dyDescent="0.25">
      <c r="A279" s="1">
        <v>40935</v>
      </c>
      <c r="B279" s="2">
        <v>0</v>
      </c>
      <c r="C279" s="2">
        <v>0</v>
      </c>
      <c r="D279" s="2">
        <v>1537120.75</v>
      </c>
      <c r="E279" s="2">
        <f t="shared" si="4"/>
        <v>1537120.75</v>
      </c>
    </row>
    <row r="280" spans="1:5" x14ac:dyDescent="0.25">
      <c r="A280" s="1">
        <v>40936</v>
      </c>
      <c r="B280" s="2">
        <v>0</v>
      </c>
      <c r="C280" s="2">
        <v>0</v>
      </c>
      <c r="D280" s="2">
        <v>1537120.75</v>
      </c>
      <c r="E280" s="2">
        <f t="shared" si="4"/>
        <v>1537120.75</v>
      </c>
    </row>
    <row r="281" spans="1:5" x14ac:dyDescent="0.25">
      <c r="A281" s="1">
        <v>40937</v>
      </c>
      <c r="B281" s="2">
        <v>0</v>
      </c>
      <c r="C281" s="2">
        <v>0</v>
      </c>
      <c r="D281" s="2">
        <v>1537120.75</v>
      </c>
      <c r="E281" s="2">
        <f t="shared" si="4"/>
        <v>1537120.75</v>
      </c>
    </row>
    <row r="282" spans="1:5" x14ac:dyDescent="0.25">
      <c r="A282" s="1">
        <v>40938</v>
      </c>
      <c r="B282" s="2">
        <v>0</v>
      </c>
      <c r="C282" s="2">
        <v>0</v>
      </c>
      <c r="D282" s="2">
        <v>4697990.6500000013</v>
      </c>
      <c r="E282" s="2">
        <f t="shared" si="4"/>
        <v>4697990.6500000013</v>
      </c>
    </row>
    <row r="283" spans="1:5" x14ac:dyDescent="0.25">
      <c r="A283" s="1">
        <v>40939</v>
      </c>
      <c r="B283" s="2">
        <v>0</v>
      </c>
      <c r="C283" s="2">
        <v>0</v>
      </c>
      <c r="D283" s="2">
        <v>14575162.74</v>
      </c>
      <c r="E283" s="2">
        <f t="shared" si="4"/>
        <v>14575162.74</v>
      </c>
    </row>
    <row r="284" spans="1:5" x14ac:dyDescent="0.25">
      <c r="A284" s="1">
        <v>40940</v>
      </c>
      <c r="B284" s="2">
        <v>0</v>
      </c>
      <c r="C284" s="2">
        <v>0</v>
      </c>
      <c r="D284" s="2">
        <v>17456019.970000003</v>
      </c>
      <c r="E284" s="2">
        <f t="shared" si="4"/>
        <v>17456019.970000003</v>
      </c>
    </row>
    <row r="285" spans="1:5" x14ac:dyDescent="0.25">
      <c r="A285" s="1">
        <v>40941</v>
      </c>
      <c r="B285" s="2">
        <v>0</v>
      </c>
      <c r="C285" s="2">
        <v>0</v>
      </c>
      <c r="D285" s="2">
        <v>21346563.469999999</v>
      </c>
      <c r="E285" s="2">
        <f t="shared" si="4"/>
        <v>21346563.469999999</v>
      </c>
    </row>
    <row r="286" spans="1:5" x14ac:dyDescent="0.25">
      <c r="A286" s="1">
        <v>40942</v>
      </c>
      <c r="B286" s="2">
        <v>0</v>
      </c>
      <c r="C286" s="2">
        <v>0</v>
      </c>
      <c r="D286" s="2">
        <v>25435121.469999999</v>
      </c>
      <c r="E286" s="2">
        <f t="shared" si="4"/>
        <v>25435121.469999999</v>
      </c>
    </row>
    <row r="287" spans="1:5" x14ac:dyDescent="0.25">
      <c r="A287" s="1">
        <v>40943</v>
      </c>
      <c r="B287" s="2">
        <v>0</v>
      </c>
      <c r="C287" s="2">
        <v>0</v>
      </c>
      <c r="D287" s="2">
        <v>25435121.469999999</v>
      </c>
      <c r="E287" s="2">
        <f t="shared" si="4"/>
        <v>25435121.469999999</v>
      </c>
    </row>
    <row r="288" spans="1:5" x14ac:dyDescent="0.25">
      <c r="A288" s="1">
        <v>40944</v>
      </c>
      <c r="B288" s="2">
        <v>0</v>
      </c>
      <c r="C288" s="2">
        <v>0</v>
      </c>
      <c r="D288" s="2">
        <v>25435121.469999999</v>
      </c>
      <c r="E288" s="2">
        <f t="shared" si="4"/>
        <v>25435121.469999999</v>
      </c>
    </row>
    <row r="289" spans="1:5" x14ac:dyDescent="0.25">
      <c r="A289" s="1">
        <v>40945</v>
      </c>
      <c r="B289" s="2">
        <v>0</v>
      </c>
      <c r="C289" s="2">
        <v>0</v>
      </c>
      <c r="D289" s="2">
        <v>27845541.75</v>
      </c>
      <c r="E289" s="2">
        <f t="shared" si="4"/>
        <v>27845541.75</v>
      </c>
    </row>
    <row r="290" spans="1:5" x14ac:dyDescent="0.25">
      <c r="A290" s="1">
        <v>40946</v>
      </c>
      <c r="B290" s="3">
        <v>1600000</v>
      </c>
      <c r="C290" s="2">
        <v>0</v>
      </c>
      <c r="D290" s="2">
        <v>34105790.390000001</v>
      </c>
      <c r="E290" s="2">
        <f t="shared" si="4"/>
        <v>35705790.390000001</v>
      </c>
    </row>
    <row r="291" spans="1:5" x14ac:dyDescent="0.25">
      <c r="A291" s="1">
        <v>40947</v>
      </c>
      <c r="B291" s="3">
        <v>11100000</v>
      </c>
      <c r="C291" s="2">
        <v>0</v>
      </c>
      <c r="D291" s="2">
        <v>30988544.550000001</v>
      </c>
      <c r="E291" s="2">
        <f t="shared" si="4"/>
        <v>42088544.549999997</v>
      </c>
    </row>
    <row r="292" spans="1:5" x14ac:dyDescent="0.25">
      <c r="A292" s="1">
        <v>40948</v>
      </c>
      <c r="B292" s="2">
        <v>18100000</v>
      </c>
      <c r="C292" s="2">
        <v>0</v>
      </c>
      <c r="D292" s="2">
        <v>29379718.099999998</v>
      </c>
      <c r="E292" s="2">
        <f t="shared" si="4"/>
        <v>47479718.099999994</v>
      </c>
    </row>
    <row r="293" spans="1:5" x14ac:dyDescent="0.25">
      <c r="A293" s="1">
        <v>40949</v>
      </c>
      <c r="B293" s="2">
        <v>18100000</v>
      </c>
      <c r="C293" s="2">
        <v>0</v>
      </c>
      <c r="D293" s="2">
        <v>29387127.960000001</v>
      </c>
      <c r="E293" s="2">
        <f t="shared" si="4"/>
        <v>47487127.960000001</v>
      </c>
    </row>
    <row r="294" spans="1:5" x14ac:dyDescent="0.25">
      <c r="A294" s="1">
        <v>40950</v>
      </c>
      <c r="B294" s="2">
        <v>18100000</v>
      </c>
      <c r="C294" s="2">
        <v>0</v>
      </c>
      <c r="D294" s="2">
        <v>29387127.960000001</v>
      </c>
      <c r="E294" s="2">
        <f t="shared" si="4"/>
        <v>47487127.960000001</v>
      </c>
    </row>
    <row r="295" spans="1:5" x14ac:dyDescent="0.25">
      <c r="A295" s="1">
        <v>40951</v>
      </c>
      <c r="B295" s="2">
        <v>18100000</v>
      </c>
      <c r="C295" s="2">
        <v>0</v>
      </c>
      <c r="D295" s="2">
        <v>29387127.960000001</v>
      </c>
      <c r="E295" s="2">
        <f t="shared" si="4"/>
        <v>47487127.960000001</v>
      </c>
    </row>
    <row r="296" spans="1:5" x14ac:dyDescent="0.25">
      <c r="A296" s="1">
        <v>40952</v>
      </c>
      <c r="B296" s="2">
        <v>18100000</v>
      </c>
      <c r="C296" s="2">
        <v>0</v>
      </c>
      <c r="D296" s="2">
        <v>30491495.170000002</v>
      </c>
      <c r="E296" s="2">
        <f t="shared" si="4"/>
        <v>48591495.170000002</v>
      </c>
    </row>
    <row r="297" spans="1:5" x14ac:dyDescent="0.25">
      <c r="A297" s="1">
        <v>40953</v>
      </c>
      <c r="B297" s="2">
        <v>23100000</v>
      </c>
      <c r="C297" s="2">
        <v>0</v>
      </c>
      <c r="D297" s="2">
        <v>31292348.809999999</v>
      </c>
      <c r="E297" s="2">
        <f t="shared" si="4"/>
        <v>54392348.810000002</v>
      </c>
    </row>
    <row r="298" spans="1:5" x14ac:dyDescent="0.25">
      <c r="A298" s="1">
        <v>40954</v>
      </c>
      <c r="B298" s="2">
        <v>9100000</v>
      </c>
      <c r="C298" s="2">
        <v>0</v>
      </c>
      <c r="D298" s="2">
        <v>34630392.810000002</v>
      </c>
      <c r="E298" s="2">
        <f t="shared" si="4"/>
        <v>43730392.810000002</v>
      </c>
    </row>
    <row r="299" spans="1:5" x14ac:dyDescent="0.25">
      <c r="A299" s="1">
        <v>40955</v>
      </c>
      <c r="B299" s="2">
        <v>14100000</v>
      </c>
      <c r="C299" s="2">
        <v>0</v>
      </c>
      <c r="D299" s="2">
        <v>35760870.699999996</v>
      </c>
      <c r="E299" s="2">
        <f t="shared" si="4"/>
        <v>49860870.699999996</v>
      </c>
    </row>
    <row r="300" spans="1:5" x14ac:dyDescent="0.25">
      <c r="A300" s="1">
        <v>40956</v>
      </c>
      <c r="B300" s="2">
        <v>17900000</v>
      </c>
      <c r="C300" s="2">
        <v>0</v>
      </c>
      <c r="D300" s="2">
        <v>33236674.069999997</v>
      </c>
      <c r="E300" s="2">
        <f t="shared" si="4"/>
        <v>51136674.069999993</v>
      </c>
    </row>
    <row r="301" spans="1:5" x14ac:dyDescent="0.25">
      <c r="A301" s="1">
        <v>40957</v>
      </c>
      <c r="B301" s="2">
        <v>17900000</v>
      </c>
      <c r="C301" s="2">
        <v>0</v>
      </c>
      <c r="D301" s="2">
        <v>33236674.069999997</v>
      </c>
      <c r="E301" s="2">
        <f t="shared" si="4"/>
        <v>51136674.069999993</v>
      </c>
    </row>
    <row r="302" spans="1:5" x14ac:dyDescent="0.25">
      <c r="A302" s="1">
        <v>40958</v>
      </c>
      <c r="B302" s="2">
        <v>17900000</v>
      </c>
      <c r="C302" s="2">
        <v>0</v>
      </c>
      <c r="D302" s="2">
        <v>33236674.069999997</v>
      </c>
      <c r="E302" s="2">
        <f t="shared" si="4"/>
        <v>51136674.069999993</v>
      </c>
    </row>
    <row r="303" spans="1:5" x14ac:dyDescent="0.25">
      <c r="A303" s="1">
        <v>40959</v>
      </c>
      <c r="B303" s="2">
        <v>17900000</v>
      </c>
      <c r="C303" s="2">
        <v>0</v>
      </c>
      <c r="D303" s="2">
        <v>33236674.069999997</v>
      </c>
      <c r="E303" s="2">
        <f t="shared" si="4"/>
        <v>51136674.069999993</v>
      </c>
    </row>
    <row r="304" spans="1:5" x14ac:dyDescent="0.25">
      <c r="A304" s="1">
        <v>40960</v>
      </c>
      <c r="B304" s="2">
        <v>7300000</v>
      </c>
      <c r="C304" s="2">
        <v>0</v>
      </c>
      <c r="D304" s="2">
        <v>38061964.290000007</v>
      </c>
      <c r="E304" s="2">
        <f t="shared" si="4"/>
        <v>45361964.290000007</v>
      </c>
    </row>
    <row r="305" spans="1:5" x14ac:dyDescent="0.25">
      <c r="A305" s="1">
        <v>40961</v>
      </c>
      <c r="B305" s="2">
        <v>8800000</v>
      </c>
      <c r="C305" s="2">
        <v>0</v>
      </c>
      <c r="D305" s="2">
        <v>39373969.769999996</v>
      </c>
      <c r="E305" s="2">
        <f t="shared" si="4"/>
        <v>48173969.769999996</v>
      </c>
    </row>
    <row r="306" spans="1:5" x14ac:dyDescent="0.25">
      <c r="A306" s="1">
        <v>40962</v>
      </c>
      <c r="B306" s="2">
        <v>15000000</v>
      </c>
      <c r="C306" s="2">
        <v>0</v>
      </c>
      <c r="D306" s="2">
        <v>37110816.719999999</v>
      </c>
      <c r="E306" s="2">
        <f t="shared" si="4"/>
        <v>52110816.719999999</v>
      </c>
    </row>
    <row r="307" spans="1:5" x14ac:dyDescent="0.25">
      <c r="A307" s="1">
        <v>40963</v>
      </c>
      <c r="B307" s="2">
        <v>18400000</v>
      </c>
      <c r="C307" s="2">
        <v>0</v>
      </c>
      <c r="D307" s="2">
        <v>38167858.650000006</v>
      </c>
      <c r="E307" s="2">
        <f t="shared" si="4"/>
        <v>56567858.650000006</v>
      </c>
    </row>
    <row r="308" spans="1:5" x14ac:dyDescent="0.25">
      <c r="A308" s="1">
        <v>40964</v>
      </c>
      <c r="B308" s="2">
        <v>18400000</v>
      </c>
      <c r="C308" s="2">
        <v>0</v>
      </c>
      <c r="D308" s="2">
        <v>38167858.650000006</v>
      </c>
      <c r="E308" s="2">
        <f t="shared" si="4"/>
        <v>56567858.650000006</v>
      </c>
    </row>
    <row r="309" spans="1:5" x14ac:dyDescent="0.25">
      <c r="A309" s="1">
        <v>40965</v>
      </c>
      <c r="B309" s="2">
        <v>18400000</v>
      </c>
      <c r="C309" s="2">
        <v>0</v>
      </c>
      <c r="D309" s="2">
        <v>38167858.650000006</v>
      </c>
      <c r="E309" s="2">
        <f t="shared" si="4"/>
        <v>56567858.650000006</v>
      </c>
    </row>
    <row r="310" spans="1:5" x14ac:dyDescent="0.25">
      <c r="A310" s="1">
        <v>40966</v>
      </c>
      <c r="B310" s="2">
        <v>3400000</v>
      </c>
      <c r="C310" s="2">
        <v>0</v>
      </c>
      <c r="D310" s="2">
        <v>34838731.980000004</v>
      </c>
      <c r="E310" s="2">
        <f t="shared" si="4"/>
        <v>38238731.980000004</v>
      </c>
    </row>
    <row r="311" spans="1:5" x14ac:dyDescent="0.25">
      <c r="A311" s="1">
        <v>40967</v>
      </c>
      <c r="B311" s="2">
        <v>6400000</v>
      </c>
      <c r="C311" s="2">
        <v>0</v>
      </c>
      <c r="D311" s="2">
        <v>36847959.630000003</v>
      </c>
      <c r="E311" s="2">
        <f t="shared" si="4"/>
        <v>43247959.630000003</v>
      </c>
    </row>
    <row r="312" spans="1:5" x14ac:dyDescent="0.25">
      <c r="A312" s="1">
        <v>40968</v>
      </c>
      <c r="B312" s="2">
        <v>16500000</v>
      </c>
      <c r="C312" s="2">
        <v>0</v>
      </c>
      <c r="D312" s="2">
        <v>35442150.969999999</v>
      </c>
      <c r="E312" s="2">
        <f t="shared" si="4"/>
        <v>51942150.969999999</v>
      </c>
    </row>
    <row r="313" spans="1:5" x14ac:dyDescent="0.25">
      <c r="A313" s="1">
        <v>40969</v>
      </c>
      <c r="B313" s="2">
        <v>16500000</v>
      </c>
      <c r="C313" s="2">
        <v>0</v>
      </c>
      <c r="D313" s="2">
        <v>37547611.349999994</v>
      </c>
      <c r="E313" s="2">
        <f t="shared" si="4"/>
        <v>54047611.349999994</v>
      </c>
    </row>
    <row r="314" spans="1:5" x14ac:dyDescent="0.25">
      <c r="A314" s="1">
        <v>40970</v>
      </c>
      <c r="B314" s="2">
        <v>18700000</v>
      </c>
      <c r="C314" s="2">
        <v>0</v>
      </c>
      <c r="D314" s="2">
        <v>37230264.219999999</v>
      </c>
      <c r="E314" s="2">
        <f t="shared" si="4"/>
        <v>55930264.219999999</v>
      </c>
    </row>
    <row r="315" spans="1:5" x14ac:dyDescent="0.25">
      <c r="A315" s="1">
        <v>40971</v>
      </c>
      <c r="B315" s="2">
        <v>18700000</v>
      </c>
      <c r="C315" s="2">
        <v>0</v>
      </c>
      <c r="D315" s="2">
        <v>37230264.219999999</v>
      </c>
      <c r="E315" s="2">
        <f t="shared" si="4"/>
        <v>55930264.219999999</v>
      </c>
    </row>
    <row r="316" spans="1:5" x14ac:dyDescent="0.25">
      <c r="A316" s="1">
        <v>40972</v>
      </c>
      <c r="B316" s="2">
        <v>18700000</v>
      </c>
      <c r="C316" s="2">
        <v>0</v>
      </c>
      <c r="D316" s="2">
        <v>37230264.219999999</v>
      </c>
      <c r="E316" s="2">
        <f t="shared" ref="E316:E379" si="5">+B316+C316+D316</f>
        <v>55930264.219999999</v>
      </c>
    </row>
    <row r="317" spans="1:5" x14ac:dyDescent="0.25">
      <c r="A317" s="1">
        <v>40973</v>
      </c>
      <c r="B317" s="2">
        <v>20700000</v>
      </c>
      <c r="C317" s="2">
        <v>0</v>
      </c>
      <c r="D317" s="2">
        <v>35605997.240000002</v>
      </c>
      <c r="E317" s="2">
        <f t="shared" si="5"/>
        <v>56305997.240000002</v>
      </c>
    </row>
    <row r="318" spans="1:5" x14ac:dyDescent="0.25">
      <c r="A318" s="1">
        <v>40974</v>
      </c>
      <c r="B318" s="2">
        <v>27700000</v>
      </c>
      <c r="C318" s="2">
        <v>0</v>
      </c>
      <c r="D318" s="2">
        <v>34119549.420000002</v>
      </c>
      <c r="E318" s="2">
        <f t="shared" si="5"/>
        <v>61819549.420000002</v>
      </c>
    </row>
    <row r="319" spans="1:5" x14ac:dyDescent="0.25">
      <c r="A319" s="1">
        <v>40975</v>
      </c>
      <c r="B319" s="2">
        <v>32100000</v>
      </c>
      <c r="C319" s="2">
        <v>0</v>
      </c>
      <c r="D319" s="2">
        <v>37436745.149999999</v>
      </c>
      <c r="E319" s="2">
        <f t="shared" si="5"/>
        <v>69536745.150000006</v>
      </c>
    </row>
    <row r="320" spans="1:5" x14ac:dyDescent="0.25">
      <c r="A320" s="1">
        <v>40976</v>
      </c>
      <c r="B320" s="2">
        <v>39400000</v>
      </c>
      <c r="C320" s="2">
        <v>0</v>
      </c>
      <c r="D320" s="2">
        <v>20836912.82</v>
      </c>
      <c r="E320" s="2">
        <f t="shared" si="5"/>
        <v>60236912.82</v>
      </c>
    </row>
    <row r="321" spans="1:5" x14ac:dyDescent="0.25">
      <c r="A321" s="1">
        <v>40977</v>
      </c>
      <c r="B321" s="2">
        <v>30400000</v>
      </c>
      <c r="C321" s="2">
        <v>0</v>
      </c>
      <c r="D321" s="2">
        <v>28961034.5</v>
      </c>
      <c r="E321" s="2">
        <f t="shared" si="5"/>
        <v>59361034.5</v>
      </c>
    </row>
    <row r="322" spans="1:5" x14ac:dyDescent="0.25">
      <c r="A322" s="1">
        <v>40978</v>
      </c>
      <c r="B322" s="2">
        <v>30400000</v>
      </c>
      <c r="C322" s="2">
        <v>0</v>
      </c>
      <c r="D322" s="2">
        <v>28961034.5</v>
      </c>
      <c r="E322" s="2">
        <f t="shared" si="5"/>
        <v>59361034.5</v>
      </c>
    </row>
    <row r="323" spans="1:5" x14ac:dyDescent="0.25">
      <c r="A323" s="1">
        <v>40979</v>
      </c>
      <c r="B323" s="2">
        <v>30400000</v>
      </c>
      <c r="C323" s="2">
        <v>0</v>
      </c>
      <c r="D323" s="2">
        <v>28961034.5</v>
      </c>
      <c r="E323" s="2">
        <f t="shared" si="5"/>
        <v>59361034.5</v>
      </c>
    </row>
    <row r="324" spans="1:5" x14ac:dyDescent="0.25">
      <c r="A324" s="1">
        <v>40980</v>
      </c>
      <c r="B324" s="2">
        <v>22400000</v>
      </c>
      <c r="C324" s="2">
        <v>0</v>
      </c>
      <c r="D324" s="2">
        <v>34348643.210000001</v>
      </c>
      <c r="E324" s="2">
        <f t="shared" si="5"/>
        <v>56748643.210000001</v>
      </c>
    </row>
    <row r="325" spans="1:5" x14ac:dyDescent="0.25">
      <c r="A325" s="1">
        <v>40981</v>
      </c>
      <c r="B325" s="2">
        <v>27400000</v>
      </c>
      <c r="C325" s="2">
        <v>0</v>
      </c>
      <c r="D325" s="2">
        <v>36413890.769999996</v>
      </c>
      <c r="E325" s="2">
        <f t="shared" si="5"/>
        <v>63813890.769999996</v>
      </c>
    </row>
    <row r="326" spans="1:5" x14ac:dyDescent="0.25">
      <c r="A326" s="1">
        <v>40982</v>
      </c>
      <c r="B326" s="2">
        <v>33500000</v>
      </c>
      <c r="C326" s="2">
        <v>0</v>
      </c>
      <c r="D326" s="2">
        <v>33448384</v>
      </c>
      <c r="E326" s="2">
        <f t="shared" si="5"/>
        <v>66948384</v>
      </c>
    </row>
    <row r="327" spans="1:5" x14ac:dyDescent="0.25">
      <c r="A327" s="1">
        <v>40983</v>
      </c>
      <c r="B327" s="2">
        <v>14500000</v>
      </c>
      <c r="C327" s="2">
        <v>0</v>
      </c>
      <c r="D327" s="2">
        <v>36025847.789999999</v>
      </c>
      <c r="E327" s="2">
        <f t="shared" si="5"/>
        <v>50525847.789999999</v>
      </c>
    </row>
    <row r="328" spans="1:5" x14ac:dyDescent="0.25">
      <c r="A328" s="1">
        <v>40984</v>
      </c>
      <c r="B328" s="2">
        <v>14500000</v>
      </c>
      <c r="C328" s="2">
        <v>0</v>
      </c>
      <c r="D328" s="2">
        <v>38181781.43</v>
      </c>
      <c r="E328" s="2">
        <f t="shared" si="5"/>
        <v>52681781.43</v>
      </c>
    </row>
    <row r="329" spans="1:5" x14ac:dyDescent="0.25">
      <c r="A329" s="1">
        <v>40985</v>
      </c>
      <c r="B329" s="2">
        <v>14500000</v>
      </c>
      <c r="C329" s="2">
        <v>0</v>
      </c>
      <c r="D329" s="2">
        <v>38181781.43</v>
      </c>
      <c r="E329" s="2">
        <f t="shared" si="5"/>
        <v>52681781.43</v>
      </c>
    </row>
    <row r="330" spans="1:5" x14ac:dyDescent="0.25">
      <c r="A330" s="1">
        <v>40986</v>
      </c>
      <c r="B330" s="2">
        <v>14500000</v>
      </c>
      <c r="C330" s="2">
        <v>0</v>
      </c>
      <c r="D330" s="2">
        <v>38181781.43</v>
      </c>
      <c r="E330" s="2">
        <f t="shared" si="5"/>
        <v>52681781.43</v>
      </c>
    </row>
    <row r="331" spans="1:5" x14ac:dyDescent="0.25">
      <c r="A331" s="1">
        <v>40987</v>
      </c>
      <c r="B331" s="2">
        <v>24500000</v>
      </c>
      <c r="C331" s="2">
        <v>0</v>
      </c>
      <c r="D331" s="2">
        <v>40068540.730000004</v>
      </c>
      <c r="E331" s="2">
        <f t="shared" si="5"/>
        <v>64568540.730000004</v>
      </c>
    </row>
    <row r="332" spans="1:5" x14ac:dyDescent="0.25">
      <c r="A332" s="1">
        <v>40988</v>
      </c>
      <c r="B332" s="2">
        <v>36500000</v>
      </c>
      <c r="C332" s="2">
        <v>0</v>
      </c>
      <c r="D332" s="2">
        <v>35430242.890000001</v>
      </c>
      <c r="E332" s="2">
        <f t="shared" si="5"/>
        <v>71930242.890000001</v>
      </c>
    </row>
    <row r="333" spans="1:5" x14ac:dyDescent="0.25">
      <c r="A333" s="1">
        <v>40989</v>
      </c>
      <c r="B333" s="2">
        <v>43700000</v>
      </c>
      <c r="C333" s="2">
        <v>0</v>
      </c>
      <c r="D333" s="2">
        <v>33327219.610000003</v>
      </c>
      <c r="E333" s="2">
        <f t="shared" si="5"/>
        <v>77027219.609999999</v>
      </c>
    </row>
    <row r="334" spans="1:5" x14ac:dyDescent="0.25">
      <c r="A334" s="1">
        <v>40990</v>
      </c>
      <c r="B334" s="2">
        <v>43700000</v>
      </c>
      <c r="C334" s="2">
        <v>0</v>
      </c>
      <c r="D334" s="2">
        <v>34226311.219999999</v>
      </c>
      <c r="E334" s="2">
        <f t="shared" si="5"/>
        <v>77926311.219999999</v>
      </c>
    </row>
    <row r="335" spans="1:5" x14ac:dyDescent="0.25">
      <c r="A335" s="1">
        <v>40991</v>
      </c>
      <c r="B335" s="2">
        <v>43700000</v>
      </c>
      <c r="C335" s="2">
        <v>0</v>
      </c>
      <c r="D335" s="2">
        <v>35093755.57</v>
      </c>
      <c r="E335" s="2">
        <f t="shared" si="5"/>
        <v>78793755.569999993</v>
      </c>
    </row>
    <row r="336" spans="1:5" x14ac:dyDescent="0.25">
      <c r="A336" s="1">
        <v>40992</v>
      </c>
      <c r="B336" s="2">
        <v>43700000</v>
      </c>
      <c r="C336" s="2">
        <v>0</v>
      </c>
      <c r="D336" s="2">
        <v>35093755.57</v>
      </c>
      <c r="E336" s="2">
        <f t="shared" si="5"/>
        <v>78793755.569999993</v>
      </c>
    </row>
    <row r="337" spans="1:5" x14ac:dyDescent="0.25">
      <c r="A337" s="1">
        <v>40993</v>
      </c>
      <c r="B337" s="2">
        <v>43700000</v>
      </c>
      <c r="C337" s="2">
        <v>0</v>
      </c>
      <c r="D337" s="2">
        <v>35093755.57</v>
      </c>
      <c r="E337" s="2">
        <f t="shared" si="5"/>
        <v>78793755.569999993</v>
      </c>
    </row>
    <row r="338" spans="1:5" x14ac:dyDescent="0.25">
      <c r="A338" s="1">
        <v>40994</v>
      </c>
      <c r="B338" s="2">
        <v>21700000</v>
      </c>
      <c r="C338" s="2">
        <v>0</v>
      </c>
      <c r="D338" s="2">
        <v>35903419.07</v>
      </c>
      <c r="E338" s="2">
        <f t="shared" si="5"/>
        <v>57603419.07</v>
      </c>
    </row>
    <row r="339" spans="1:5" x14ac:dyDescent="0.25">
      <c r="A339" s="1">
        <v>40995</v>
      </c>
      <c r="B339" s="2">
        <v>26900000</v>
      </c>
      <c r="C339" s="2">
        <v>0</v>
      </c>
      <c r="D339" s="2">
        <v>35649557.100000001</v>
      </c>
      <c r="E339" s="2">
        <f t="shared" si="5"/>
        <v>62549557.100000001</v>
      </c>
    </row>
    <row r="340" spans="1:5" x14ac:dyDescent="0.25">
      <c r="A340" s="1">
        <v>40996</v>
      </c>
      <c r="B340" s="2">
        <v>30900000</v>
      </c>
      <c r="C340" s="2">
        <v>0</v>
      </c>
      <c r="D340" s="2">
        <v>35073847.82</v>
      </c>
      <c r="E340" s="2">
        <f t="shared" si="5"/>
        <v>65973847.82</v>
      </c>
    </row>
    <row r="341" spans="1:5" x14ac:dyDescent="0.25">
      <c r="A341" s="1">
        <v>40997</v>
      </c>
      <c r="B341" s="2">
        <v>16300000</v>
      </c>
      <c r="C341" s="2">
        <v>0</v>
      </c>
      <c r="D341" s="2">
        <v>37041223.870000005</v>
      </c>
      <c r="E341" s="2">
        <f t="shared" si="5"/>
        <v>53341223.870000005</v>
      </c>
    </row>
    <row r="342" spans="1:5" x14ac:dyDescent="0.25">
      <c r="A342" s="1">
        <v>40998</v>
      </c>
      <c r="B342" s="2">
        <v>16300000</v>
      </c>
      <c r="C342" s="2">
        <v>0</v>
      </c>
      <c r="D342" s="2">
        <v>39881343.340000004</v>
      </c>
      <c r="E342" s="2">
        <f t="shared" si="5"/>
        <v>56181343.340000004</v>
      </c>
    </row>
    <row r="343" spans="1:5" x14ac:dyDescent="0.25">
      <c r="A343" s="1">
        <v>40999</v>
      </c>
      <c r="B343" s="2">
        <v>16300000</v>
      </c>
      <c r="C343" s="2">
        <v>0</v>
      </c>
      <c r="D343" s="2">
        <v>39881343.340000004</v>
      </c>
      <c r="E343" s="2">
        <f t="shared" si="5"/>
        <v>56181343.340000004</v>
      </c>
    </row>
    <row r="344" spans="1:5" x14ac:dyDescent="0.25">
      <c r="A344" s="1">
        <v>41000</v>
      </c>
      <c r="B344" s="2">
        <v>16300000</v>
      </c>
      <c r="C344" s="2">
        <v>0</v>
      </c>
      <c r="D344" s="2">
        <v>39881343.340000004</v>
      </c>
      <c r="E344" s="2">
        <f t="shared" si="5"/>
        <v>56181343.340000004</v>
      </c>
    </row>
    <row r="345" spans="1:5" x14ac:dyDescent="0.25">
      <c r="A345" s="1">
        <v>41001</v>
      </c>
      <c r="B345" s="2">
        <v>16300000</v>
      </c>
      <c r="C345" s="2">
        <v>0</v>
      </c>
      <c r="D345" s="2">
        <v>36252333.840000004</v>
      </c>
      <c r="E345" s="2">
        <f t="shared" si="5"/>
        <v>52552333.840000004</v>
      </c>
    </row>
    <row r="346" spans="1:5" x14ac:dyDescent="0.25">
      <c r="A346" s="1">
        <v>41002</v>
      </c>
      <c r="B346" s="2">
        <v>20300000</v>
      </c>
      <c r="C346" s="2">
        <v>0</v>
      </c>
      <c r="D346" s="2">
        <v>37839379.189999998</v>
      </c>
      <c r="E346" s="2">
        <f t="shared" si="5"/>
        <v>58139379.189999998</v>
      </c>
    </row>
    <row r="347" spans="1:5" x14ac:dyDescent="0.25">
      <c r="A347" s="1">
        <v>41003</v>
      </c>
      <c r="B347" s="2">
        <v>25400000</v>
      </c>
      <c r="C347" s="2">
        <v>0</v>
      </c>
      <c r="D347" s="2">
        <v>35086607.850000001</v>
      </c>
      <c r="E347" s="2">
        <f t="shared" si="5"/>
        <v>60486607.850000001</v>
      </c>
    </row>
    <row r="348" spans="1:5" x14ac:dyDescent="0.25">
      <c r="A348" s="1">
        <v>41004</v>
      </c>
      <c r="B348" s="2">
        <v>25400000</v>
      </c>
      <c r="C348" s="2">
        <v>0</v>
      </c>
      <c r="D348" s="2">
        <v>31095360.490000002</v>
      </c>
      <c r="E348" s="2">
        <f t="shared" si="5"/>
        <v>56495360.490000002</v>
      </c>
    </row>
    <row r="349" spans="1:5" x14ac:dyDescent="0.25">
      <c r="A349" s="1">
        <v>41005</v>
      </c>
      <c r="B349" s="2">
        <v>25400000</v>
      </c>
      <c r="C349" s="2">
        <v>0</v>
      </c>
      <c r="D349" s="2">
        <v>33848355.920000002</v>
      </c>
      <c r="E349" s="2">
        <f t="shared" si="5"/>
        <v>59248355.920000002</v>
      </c>
    </row>
    <row r="350" spans="1:5" x14ac:dyDescent="0.25">
      <c r="A350" s="1">
        <v>41006</v>
      </c>
      <c r="B350" s="2">
        <v>25400000</v>
      </c>
      <c r="C350" s="2">
        <v>0</v>
      </c>
      <c r="D350" s="2">
        <v>33848355.920000002</v>
      </c>
      <c r="E350" s="2">
        <f t="shared" si="5"/>
        <v>59248355.920000002</v>
      </c>
    </row>
    <row r="351" spans="1:5" x14ac:dyDescent="0.25">
      <c r="A351" s="1">
        <v>41007</v>
      </c>
      <c r="B351" s="2">
        <v>25400000</v>
      </c>
      <c r="C351" s="2">
        <v>0</v>
      </c>
      <c r="D351" s="2">
        <v>33848355.920000002</v>
      </c>
      <c r="E351" s="2">
        <f t="shared" si="5"/>
        <v>59248355.920000002</v>
      </c>
    </row>
    <row r="352" spans="1:5" x14ac:dyDescent="0.25">
      <c r="A352" s="1">
        <v>41008</v>
      </c>
      <c r="B352" s="2">
        <v>27800000</v>
      </c>
      <c r="C352" s="2">
        <v>0</v>
      </c>
      <c r="D352" s="2">
        <v>32968854.400000002</v>
      </c>
      <c r="E352" s="2">
        <f t="shared" si="5"/>
        <v>60768854.400000006</v>
      </c>
    </row>
    <row r="353" spans="1:5" x14ac:dyDescent="0.25">
      <c r="A353" s="1">
        <v>41009</v>
      </c>
      <c r="B353" s="2">
        <v>19800000</v>
      </c>
      <c r="C353" s="2">
        <v>0</v>
      </c>
      <c r="D353" s="2">
        <v>33674212.539999999</v>
      </c>
      <c r="E353" s="2">
        <f t="shared" si="5"/>
        <v>53474212.539999999</v>
      </c>
    </row>
    <row r="354" spans="1:5" x14ac:dyDescent="0.25">
      <c r="A354" s="1">
        <v>41010</v>
      </c>
      <c r="B354" s="2">
        <v>23800000</v>
      </c>
      <c r="C354" s="2">
        <v>0</v>
      </c>
      <c r="D354" s="2">
        <v>35273316.140000001</v>
      </c>
      <c r="E354" s="2">
        <f t="shared" si="5"/>
        <v>59073316.140000001</v>
      </c>
    </row>
    <row r="355" spans="1:5" x14ac:dyDescent="0.25">
      <c r="A355" s="1">
        <v>41011</v>
      </c>
      <c r="B355" s="2">
        <v>27300000</v>
      </c>
      <c r="C355" s="2">
        <v>0</v>
      </c>
      <c r="D355" s="2">
        <v>34244443.129999995</v>
      </c>
      <c r="E355" s="2">
        <f t="shared" si="5"/>
        <v>61544443.129999995</v>
      </c>
    </row>
    <row r="356" spans="1:5" x14ac:dyDescent="0.25">
      <c r="A356" s="1">
        <v>41012</v>
      </c>
      <c r="B356" s="2">
        <v>27300000</v>
      </c>
      <c r="C356" s="2">
        <v>0</v>
      </c>
      <c r="D356" s="2">
        <v>37122331.410000004</v>
      </c>
      <c r="E356" s="2">
        <f t="shared" si="5"/>
        <v>64422331.410000004</v>
      </c>
    </row>
    <row r="357" spans="1:5" x14ac:dyDescent="0.25">
      <c r="A357" s="1">
        <v>41013</v>
      </c>
      <c r="B357" s="2">
        <v>27300000</v>
      </c>
      <c r="C357" s="2">
        <v>0</v>
      </c>
      <c r="D357" s="2">
        <v>37122331.410000004</v>
      </c>
      <c r="E357" s="2">
        <f t="shared" si="5"/>
        <v>64422331.410000004</v>
      </c>
    </row>
    <row r="358" spans="1:5" x14ac:dyDescent="0.25">
      <c r="A358" s="1">
        <v>41014</v>
      </c>
      <c r="B358" s="2">
        <v>27300000</v>
      </c>
      <c r="C358" s="2">
        <v>0</v>
      </c>
      <c r="D358" s="2">
        <v>37122331.410000004</v>
      </c>
      <c r="E358" s="2">
        <f t="shared" si="5"/>
        <v>64422331.410000004</v>
      </c>
    </row>
    <row r="359" spans="1:5" x14ac:dyDescent="0.25">
      <c r="A359" s="1">
        <v>41015</v>
      </c>
      <c r="B359" s="2">
        <v>10300000</v>
      </c>
      <c r="C359" s="2">
        <v>0</v>
      </c>
      <c r="D359" s="2">
        <v>34184177.459999993</v>
      </c>
      <c r="E359" s="2">
        <f t="shared" si="5"/>
        <v>44484177.459999993</v>
      </c>
    </row>
    <row r="360" spans="1:5" x14ac:dyDescent="0.25">
      <c r="A360" s="1">
        <v>41016</v>
      </c>
      <c r="B360" s="2">
        <v>12300000</v>
      </c>
      <c r="C360" s="2">
        <v>0</v>
      </c>
      <c r="D360" s="2">
        <v>37364662.649999999</v>
      </c>
      <c r="E360" s="2">
        <f t="shared" si="5"/>
        <v>49664662.649999999</v>
      </c>
    </row>
    <row r="361" spans="1:5" x14ac:dyDescent="0.25">
      <c r="A361" s="1">
        <v>41017</v>
      </c>
      <c r="B361" s="2">
        <v>22400000</v>
      </c>
      <c r="C361" s="2">
        <v>0</v>
      </c>
      <c r="D361" s="2">
        <v>31587652.790000003</v>
      </c>
      <c r="E361" s="2">
        <f t="shared" si="5"/>
        <v>53987652.790000007</v>
      </c>
    </row>
    <row r="362" spans="1:5" x14ac:dyDescent="0.25">
      <c r="A362" s="1">
        <v>41018</v>
      </c>
      <c r="B362" s="2">
        <v>36400000</v>
      </c>
      <c r="C362" s="2">
        <v>0</v>
      </c>
      <c r="D362" s="2">
        <v>35332927.089999996</v>
      </c>
      <c r="E362" s="2">
        <f t="shared" si="5"/>
        <v>71732927.090000004</v>
      </c>
    </row>
    <row r="363" spans="1:5" x14ac:dyDescent="0.25">
      <c r="A363" s="1">
        <v>41019</v>
      </c>
      <c r="B363" s="2">
        <v>28700000</v>
      </c>
      <c r="C363" s="2">
        <v>0</v>
      </c>
      <c r="D363" s="2">
        <v>39012072.909999996</v>
      </c>
      <c r="E363" s="2">
        <f t="shared" si="5"/>
        <v>67712072.909999996</v>
      </c>
    </row>
    <row r="364" spans="1:5" x14ac:dyDescent="0.25">
      <c r="A364" s="1">
        <v>41020</v>
      </c>
      <c r="B364" s="2">
        <v>28700000</v>
      </c>
      <c r="C364" s="2">
        <v>0</v>
      </c>
      <c r="D364" s="2">
        <v>39012072.909999996</v>
      </c>
      <c r="E364" s="2">
        <f t="shared" si="5"/>
        <v>67712072.909999996</v>
      </c>
    </row>
    <row r="365" spans="1:5" x14ac:dyDescent="0.25">
      <c r="A365" s="1">
        <v>41021</v>
      </c>
      <c r="B365" s="2">
        <v>28700000</v>
      </c>
      <c r="C365" s="2">
        <v>0</v>
      </c>
      <c r="D365" s="2">
        <v>39012072.909999996</v>
      </c>
      <c r="E365" s="2">
        <f t="shared" si="5"/>
        <v>67712072.909999996</v>
      </c>
    </row>
    <row r="366" spans="1:5" x14ac:dyDescent="0.25">
      <c r="A366" s="1">
        <v>41022</v>
      </c>
      <c r="B366" s="2">
        <v>35700000</v>
      </c>
      <c r="C366" s="2">
        <v>0</v>
      </c>
      <c r="D366" s="2">
        <v>35913105.030000001</v>
      </c>
      <c r="E366" s="2">
        <f t="shared" si="5"/>
        <v>71613105.030000001</v>
      </c>
    </row>
    <row r="367" spans="1:5" x14ac:dyDescent="0.25">
      <c r="A367" s="1">
        <v>41023</v>
      </c>
      <c r="B367" s="2">
        <v>39000000</v>
      </c>
      <c r="C367" s="2">
        <v>0</v>
      </c>
      <c r="D367" s="2">
        <v>37164078.240000002</v>
      </c>
      <c r="E367" s="2">
        <f t="shared" si="5"/>
        <v>76164078.24000001</v>
      </c>
    </row>
    <row r="368" spans="1:5" x14ac:dyDescent="0.25">
      <c r="A368" s="1">
        <v>41024</v>
      </c>
      <c r="B368" s="2">
        <v>19200000</v>
      </c>
      <c r="C368" s="2">
        <v>0</v>
      </c>
      <c r="D368" s="2">
        <v>33665345.240000002</v>
      </c>
      <c r="E368" s="2">
        <f t="shared" si="5"/>
        <v>52865345.240000002</v>
      </c>
    </row>
    <row r="369" spans="1:5" x14ac:dyDescent="0.25">
      <c r="A369" s="1">
        <v>41025</v>
      </c>
      <c r="B369" s="2">
        <v>53855000</v>
      </c>
      <c r="C369" s="2">
        <v>0</v>
      </c>
      <c r="D369" s="2">
        <v>24617.929999999702</v>
      </c>
      <c r="E369" s="2">
        <f t="shared" si="5"/>
        <v>53879617.93</v>
      </c>
    </row>
    <row r="370" spans="1:5" x14ac:dyDescent="0.25">
      <c r="A370" s="1">
        <v>41026</v>
      </c>
      <c r="B370" s="2">
        <v>55707000</v>
      </c>
      <c r="C370" s="2">
        <v>0</v>
      </c>
      <c r="D370" s="2">
        <v>28620.340000000084</v>
      </c>
      <c r="E370" s="2">
        <f t="shared" si="5"/>
        <v>55735620.340000004</v>
      </c>
    </row>
    <row r="371" spans="1:5" x14ac:dyDescent="0.25">
      <c r="A371" s="1">
        <v>41027</v>
      </c>
      <c r="B371" s="2">
        <v>55707000</v>
      </c>
      <c r="C371" s="2">
        <v>0</v>
      </c>
      <c r="D371" s="2">
        <v>28620.340000000084</v>
      </c>
      <c r="E371" s="2">
        <f t="shared" si="5"/>
        <v>55735620.340000004</v>
      </c>
    </row>
    <row r="372" spans="1:5" x14ac:dyDescent="0.25">
      <c r="A372" s="1">
        <v>41028</v>
      </c>
      <c r="B372" s="2">
        <v>55707000</v>
      </c>
      <c r="C372" s="2">
        <v>0</v>
      </c>
      <c r="D372" s="2">
        <v>28620.340000000084</v>
      </c>
      <c r="E372" s="2">
        <f t="shared" si="5"/>
        <v>55735620.340000004</v>
      </c>
    </row>
    <row r="373" spans="1:5" x14ac:dyDescent="0.25">
      <c r="A373" s="1">
        <v>41029</v>
      </c>
      <c r="B373" s="2">
        <v>52312000</v>
      </c>
      <c r="C373" s="2">
        <v>0</v>
      </c>
      <c r="D373" s="2">
        <v>318864.34000000043</v>
      </c>
      <c r="E373" s="2">
        <f t="shared" si="5"/>
        <v>52630864.340000004</v>
      </c>
    </row>
    <row r="374" spans="1:5" x14ac:dyDescent="0.25">
      <c r="A374" s="1">
        <v>41030</v>
      </c>
      <c r="B374" s="2">
        <v>59712000</v>
      </c>
      <c r="C374" s="2">
        <v>0</v>
      </c>
      <c r="D374" s="2">
        <v>40954.420000001322</v>
      </c>
      <c r="E374" s="2">
        <f t="shared" si="5"/>
        <v>59752954.420000002</v>
      </c>
    </row>
    <row r="375" spans="1:5" x14ac:dyDescent="0.25">
      <c r="A375" s="1">
        <v>41031</v>
      </c>
      <c r="B375" s="2">
        <v>60595000</v>
      </c>
      <c r="C375" s="2">
        <v>0</v>
      </c>
      <c r="D375" s="2">
        <v>25372.660000000615</v>
      </c>
      <c r="E375" s="2">
        <f t="shared" si="5"/>
        <v>60620372.660000004</v>
      </c>
    </row>
    <row r="376" spans="1:5" x14ac:dyDescent="0.25">
      <c r="A376" s="1">
        <v>41032</v>
      </c>
      <c r="B376" s="2">
        <v>63645000</v>
      </c>
      <c r="C376" s="2">
        <v>0</v>
      </c>
      <c r="D376" s="2">
        <v>24389.549999999814</v>
      </c>
      <c r="E376" s="2">
        <f t="shared" si="5"/>
        <v>63669389.549999997</v>
      </c>
    </row>
    <row r="377" spans="1:5" x14ac:dyDescent="0.25">
      <c r="A377" s="1">
        <v>41033</v>
      </c>
      <c r="B377" s="2">
        <v>64985000</v>
      </c>
      <c r="C377" s="2">
        <v>0</v>
      </c>
      <c r="D377" s="2">
        <v>29606.689999999595</v>
      </c>
      <c r="E377" s="2">
        <f t="shared" si="5"/>
        <v>65014606.689999998</v>
      </c>
    </row>
    <row r="378" spans="1:5" x14ac:dyDescent="0.25">
      <c r="A378" s="1">
        <v>41034</v>
      </c>
      <c r="B378" s="2">
        <v>64985000</v>
      </c>
      <c r="C378" s="2">
        <v>0</v>
      </c>
      <c r="D378" s="2">
        <v>29606.689999999595</v>
      </c>
      <c r="E378" s="2">
        <f t="shared" si="5"/>
        <v>65014606.689999998</v>
      </c>
    </row>
    <row r="379" spans="1:5" x14ac:dyDescent="0.25">
      <c r="A379" s="1">
        <v>41035</v>
      </c>
      <c r="B379" s="2">
        <v>64985000</v>
      </c>
      <c r="C379" s="2">
        <v>0</v>
      </c>
      <c r="D379" s="2">
        <v>29606.689999999595</v>
      </c>
      <c r="E379" s="2">
        <f t="shared" si="5"/>
        <v>65014606.689999998</v>
      </c>
    </row>
    <row r="380" spans="1:5" x14ac:dyDescent="0.25">
      <c r="A380" s="1">
        <v>41036</v>
      </c>
      <c r="B380" s="2">
        <v>67097000</v>
      </c>
      <c r="C380" s="2">
        <v>0</v>
      </c>
      <c r="D380" s="2">
        <v>175506.94000000018</v>
      </c>
      <c r="E380" s="2">
        <f t="shared" ref="E380:E443" si="6">+B380+C380+D380</f>
        <v>67272506.939999998</v>
      </c>
    </row>
    <row r="381" spans="1:5" x14ac:dyDescent="0.25">
      <c r="A381" s="1">
        <v>41037</v>
      </c>
      <c r="B381" s="2">
        <v>57505000</v>
      </c>
      <c r="C381" s="2">
        <v>0</v>
      </c>
      <c r="D381" s="2">
        <v>24800.650000000373</v>
      </c>
      <c r="E381" s="2">
        <f t="shared" si="6"/>
        <v>57529800.649999999</v>
      </c>
    </row>
    <row r="382" spans="1:5" x14ac:dyDescent="0.25">
      <c r="A382" s="1">
        <v>41038</v>
      </c>
      <c r="B382" s="2">
        <v>61561000</v>
      </c>
      <c r="C382" s="2">
        <v>0</v>
      </c>
      <c r="D382" s="2">
        <v>23819.949999999488</v>
      </c>
      <c r="E382" s="2">
        <f t="shared" si="6"/>
        <v>61584819.950000003</v>
      </c>
    </row>
    <row r="383" spans="1:5" x14ac:dyDescent="0.25">
      <c r="A383" s="1">
        <v>41039</v>
      </c>
      <c r="B383" s="2">
        <v>63638000</v>
      </c>
      <c r="C383" s="2">
        <v>0</v>
      </c>
      <c r="D383" s="2">
        <v>23980.65000000014</v>
      </c>
      <c r="E383" s="2">
        <f t="shared" si="6"/>
        <v>63661980.649999999</v>
      </c>
    </row>
    <row r="384" spans="1:5" x14ac:dyDescent="0.25">
      <c r="A384" s="1">
        <v>41040</v>
      </c>
      <c r="B384" s="2">
        <v>64747000</v>
      </c>
      <c r="C384" s="2">
        <v>0</v>
      </c>
      <c r="D384" s="2">
        <v>23889.700000000186</v>
      </c>
      <c r="E384" s="2">
        <f t="shared" si="6"/>
        <v>64770889.700000003</v>
      </c>
    </row>
    <row r="385" spans="1:5" x14ac:dyDescent="0.25">
      <c r="A385" s="1">
        <v>41041</v>
      </c>
      <c r="B385" s="2">
        <v>64747000</v>
      </c>
      <c r="C385" s="2">
        <v>0</v>
      </c>
      <c r="D385" s="2">
        <v>23889.700000000186</v>
      </c>
      <c r="E385" s="2">
        <f t="shared" si="6"/>
        <v>64770889.700000003</v>
      </c>
    </row>
    <row r="386" spans="1:5" x14ac:dyDescent="0.25">
      <c r="A386" s="1">
        <v>41042</v>
      </c>
      <c r="B386" s="2">
        <v>64747000</v>
      </c>
      <c r="C386" s="2">
        <v>0</v>
      </c>
      <c r="D386" s="2">
        <v>23889.700000000186</v>
      </c>
      <c r="E386" s="2">
        <f t="shared" si="6"/>
        <v>64770889.700000003</v>
      </c>
    </row>
    <row r="387" spans="1:5" x14ac:dyDescent="0.25">
      <c r="A387" s="1">
        <v>41043</v>
      </c>
      <c r="B387" s="2">
        <v>65303000</v>
      </c>
      <c r="C387" s="2">
        <v>0</v>
      </c>
      <c r="D387" s="2">
        <v>193315.92999999947</v>
      </c>
      <c r="E387" s="2">
        <f t="shared" si="6"/>
        <v>65496315.93</v>
      </c>
    </row>
    <row r="388" spans="1:5" x14ac:dyDescent="0.25">
      <c r="A388" s="1">
        <v>41044</v>
      </c>
      <c r="B388" s="2">
        <v>42807000</v>
      </c>
      <c r="C388" s="2">
        <v>0</v>
      </c>
      <c r="D388" s="2">
        <v>22504.600000003818</v>
      </c>
      <c r="E388" s="2">
        <f t="shared" si="6"/>
        <v>42829504.600000001</v>
      </c>
    </row>
    <row r="389" spans="1:5" x14ac:dyDescent="0.25">
      <c r="A389" s="1">
        <v>41045</v>
      </c>
      <c r="B389" s="2">
        <v>46022000</v>
      </c>
      <c r="C389" s="2">
        <v>0</v>
      </c>
      <c r="D389" s="2">
        <v>22257.350000000093</v>
      </c>
      <c r="E389" s="2">
        <f t="shared" si="6"/>
        <v>46044257.350000001</v>
      </c>
    </row>
    <row r="390" spans="1:5" x14ac:dyDescent="0.25">
      <c r="A390" s="1">
        <v>41046</v>
      </c>
      <c r="B390" s="2">
        <v>71092000</v>
      </c>
      <c r="C390" s="2">
        <v>0</v>
      </c>
      <c r="D390" s="2">
        <v>27687.499999998137</v>
      </c>
      <c r="E390" s="2">
        <f t="shared" si="6"/>
        <v>71119687.5</v>
      </c>
    </row>
    <row r="391" spans="1:5" x14ac:dyDescent="0.25">
      <c r="A391" s="1">
        <v>41047</v>
      </c>
      <c r="B391" s="2">
        <v>68957000</v>
      </c>
      <c r="C391" s="2">
        <v>0</v>
      </c>
      <c r="D391" s="2">
        <v>1284723.24</v>
      </c>
      <c r="E391" s="2">
        <f t="shared" si="6"/>
        <v>70241723.239999995</v>
      </c>
    </row>
    <row r="392" spans="1:5" x14ac:dyDescent="0.25">
      <c r="A392" s="1">
        <v>41048</v>
      </c>
      <c r="B392" s="2">
        <v>68957000</v>
      </c>
      <c r="C392" s="2">
        <v>0</v>
      </c>
      <c r="D392" s="2">
        <v>1284723.24</v>
      </c>
      <c r="E392" s="2">
        <f t="shared" si="6"/>
        <v>70241723.239999995</v>
      </c>
    </row>
    <row r="393" spans="1:5" x14ac:dyDescent="0.25">
      <c r="A393" s="1">
        <v>41049</v>
      </c>
      <c r="B393" s="2">
        <v>68957000</v>
      </c>
      <c r="C393" s="2">
        <v>0</v>
      </c>
      <c r="D393" s="2">
        <v>1284723.24</v>
      </c>
      <c r="E393" s="2">
        <f t="shared" si="6"/>
        <v>70241723.239999995</v>
      </c>
    </row>
    <row r="394" spans="1:5" x14ac:dyDescent="0.25">
      <c r="A394" s="1">
        <v>41050</v>
      </c>
      <c r="B394" s="2">
        <v>67937000</v>
      </c>
      <c r="C394" s="2">
        <v>0</v>
      </c>
      <c r="D394" s="2">
        <v>885225.98000000021</v>
      </c>
      <c r="E394" s="2">
        <f t="shared" si="6"/>
        <v>68822225.980000004</v>
      </c>
    </row>
    <row r="395" spans="1:5" x14ac:dyDescent="0.25">
      <c r="A395" s="1">
        <v>41051</v>
      </c>
      <c r="B395" s="2">
        <v>69880000</v>
      </c>
      <c r="C395" s="2">
        <v>0</v>
      </c>
      <c r="D395" s="2">
        <v>24712.530000000261</v>
      </c>
      <c r="E395" s="2">
        <f t="shared" si="6"/>
        <v>69904712.530000001</v>
      </c>
    </row>
    <row r="396" spans="1:5" x14ac:dyDescent="0.25">
      <c r="A396" s="1">
        <v>41052</v>
      </c>
      <c r="B396" s="2">
        <v>72003000</v>
      </c>
      <c r="C396" s="2">
        <v>0</v>
      </c>
      <c r="D396" s="2">
        <v>24285.080000000075</v>
      </c>
      <c r="E396" s="2">
        <f t="shared" si="6"/>
        <v>72027285.079999998</v>
      </c>
    </row>
    <row r="397" spans="1:5" x14ac:dyDescent="0.25">
      <c r="A397" s="1">
        <v>41053</v>
      </c>
      <c r="B397" s="2">
        <v>71878000</v>
      </c>
      <c r="C397" s="2">
        <v>0</v>
      </c>
      <c r="D397" s="2">
        <v>27797.25</v>
      </c>
      <c r="E397" s="2">
        <f t="shared" si="6"/>
        <v>71905797.25</v>
      </c>
    </row>
    <row r="398" spans="1:5" x14ac:dyDescent="0.25">
      <c r="A398" s="1">
        <v>41054</v>
      </c>
      <c r="B398" s="2">
        <v>46833000</v>
      </c>
      <c r="C398" s="2">
        <v>0</v>
      </c>
      <c r="D398" s="2">
        <v>803619.74999999907</v>
      </c>
      <c r="E398" s="2">
        <f t="shared" si="6"/>
        <v>47636619.75</v>
      </c>
    </row>
    <row r="399" spans="1:5" x14ac:dyDescent="0.25">
      <c r="A399" s="1">
        <v>41055</v>
      </c>
      <c r="B399" s="2">
        <v>46833000</v>
      </c>
      <c r="C399" s="2">
        <v>0</v>
      </c>
      <c r="D399" s="2">
        <v>803619.74999999907</v>
      </c>
      <c r="E399" s="2">
        <f t="shared" si="6"/>
        <v>47636619.75</v>
      </c>
    </row>
    <row r="400" spans="1:5" x14ac:dyDescent="0.25">
      <c r="A400" s="1">
        <v>41056</v>
      </c>
      <c r="B400" s="2">
        <v>46833000</v>
      </c>
      <c r="C400" s="2">
        <v>0</v>
      </c>
      <c r="D400" s="2">
        <v>803619.74999999907</v>
      </c>
      <c r="E400" s="2">
        <f t="shared" si="6"/>
        <v>47636619.75</v>
      </c>
    </row>
    <row r="401" spans="1:5" x14ac:dyDescent="0.25">
      <c r="A401" s="1">
        <v>41057</v>
      </c>
      <c r="B401" s="2">
        <v>46833000</v>
      </c>
      <c r="C401" s="2">
        <v>0</v>
      </c>
      <c r="D401" s="2">
        <v>803619.74999999907</v>
      </c>
      <c r="E401" s="2">
        <f t="shared" si="6"/>
        <v>47636619.75</v>
      </c>
    </row>
    <row r="402" spans="1:5" x14ac:dyDescent="0.25">
      <c r="A402" s="1">
        <v>41058</v>
      </c>
      <c r="B402" s="2">
        <v>51000000</v>
      </c>
      <c r="C402" s="2">
        <v>0</v>
      </c>
      <c r="D402" s="2">
        <v>933712.19999999949</v>
      </c>
      <c r="E402" s="2">
        <f t="shared" si="6"/>
        <v>51933712.200000003</v>
      </c>
    </row>
    <row r="403" spans="1:5" x14ac:dyDescent="0.25">
      <c r="A403" s="1">
        <v>41059</v>
      </c>
      <c r="B403" s="2">
        <v>55598000</v>
      </c>
      <c r="C403" s="2">
        <v>0</v>
      </c>
      <c r="D403" s="2">
        <v>23889.520000000251</v>
      </c>
      <c r="E403" s="2">
        <f t="shared" si="6"/>
        <v>55621889.520000003</v>
      </c>
    </row>
    <row r="404" spans="1:5" x14ac:dyDescent="0.25">
      <c r="A404" s="1">
        <v>41060</v>
      </c>
      <c r="B404" s="2">
        <v>56738000</v>
      </c>
      <c r="C404" s="2">
        <v>0</v>
      </c>
      <c r="D404" s="2">
        <v>25362.540000001434</v>
      </c>
      <c r="E404" s="2">
        <f t="shared" si="6"/>
        <v>56763362.539999999</v>
      </c>
    </row>
    <row r="405" spans="1:5" x14ac:dyDescent="0.25">
      <c r="A405" s="1">
        <v>41061</v>
      </c>
      <c r="B405" s="2">
        <v>52648000</v>
      </c>
      <c r="C405" s="2">
        <v>0</v>
      </c>
      <c r="D405" s="2">
        <v>25530.129999999655</v>
      </c>
      <c r="E405" s="2">
        <f t="shared" si="6"/>
        <v>52673530.130000003</v>
      </c>
    </row>
    <row r="406" spans="1:5" x14ac:dyDescent="0.25">
      <c r="A406" s="1">
        <v>41062</v>
      </c>
      <c r="B406" s="2">
        <v>52648000</v>
      </c>
      <c r="C406" s="2">
        <v>0</v>
      </c>
      <c r="D406" s="2">
        <v>25530.129999999655</v>
      </c>
      <c r="E406" s="2">
        <f t="shared" si="6"/>
        <v>52673530.130000003</v>
      </c>
    </row>
    <row r="407" spans="1:5" x14ac:dyDescent="0.25">
      <c r="A407" s="1">
        <v>41063</v>
      </c>
      <c r="B407" s="2">
        <v>52648000</v>
      </c>
      <c r="C407" s="2">
        <v>0</v>
      </c>
      <c r="D407" s="2">
        <v>25530.129999999655</v>
      </c>
      <c r="E407" s="2">
        <f t="shared" si="6"/>
        <v>52673530.130000003</v>
      </c>
    </row>
    <row r="408" spans="1:5" x14ac:dyDescent="0.25">
      <c r="A408" s="1">
        <v>41064</v>
      </c>
      <c r="B408" s="2">
        <v>52608000</v>
      </c>
      <c r="C408" s="2">
        <v>0</v>
      </c>
      <c r="D408" s="2">
        <v>380793.90000000037</v>
      </c>
      <c r="E408" s="2">
        <f t="shared" si="6"/>
        <v>52988793.899999999</v>
      </c>
    </row>
    <row r="409" spans="1:5" x14ac:dyDescent="0.25">
      <c r="A409" s="1">
        <v>41065</v>
      </c>
      <c r="B409" s="2">
        <v>57370000</v>
      </c>
      <c r="C409" s="2">
        <v>0</v>
      </c>
      <c r="D409" s="2">
        <v>27481.739999999991</v>
      </c>
      <c r="E409" s="2">
        <f t="shared" si="6"/>
        <v>57397481.740000002</v>
      </c>
    </row>
    <row r="410" spans="1:5" x14ac:dyDescent="0.25">
      <c r="A410" s="1">
        <v>41066</v>
      </c>
      <c r="B410" s="2">
        <v>61130000</v>
      </c>
      <c r="C410" s="2">
        <v>0</v>
      </c>
      <c r="D410" s="2">
        <v>26579.330000000075</v>
      </c>
      <c r="E410" s="2">
        <f t="shared" si="6"/>
        <v>61156579.329999998</v>
      </c>
    </row>
    <row r="411" spans="1:5" x14ac:dyDescent="0.25">
      <c r="A411" s="1">
        <v>41067</v>
      </c>
      <c r="B411" s="2">
        <v>64636000</v>
      </c>
      <c r="C411" s="2">
        <v>0</v>
      </c>
      <c r="D411" s="2">
        <v>25444.39000000013</v>
      </c>
      <c r="E411" s="2">
        <f t="shared" si="6"/>
        <v>64661444.390000001</v>
      </c>
    </row>
    <row r="412" spans="1:5" x14ac:dyDescent="0.25">
      <c r="A412" s="1">
        <v>41068</v>
      </c>
      <c r="B412" s="2">
        <v>49572000</v>
      </c>
      <c r="C412" s="2">
        <v>0</v>
      </c>
      <c r="D412" s="2">
        <v>25648.170000000624</v>
      </c>
      <c r="E412" s="2">
        <f t="shared" si="6"/>
        <v>49597648.170000002</v>
      </c>
    </row>
    <row r="413" spans="1:5" x14ac:dyDescent="0.25">
      <c r="A413" s="1">
        <v>41069</v>
      </c>
      <c r="B413" s="2">
        <v>49572000</v>
      </c>
      <c r="C413" s="2">
        <v>0</v>
      </c>
      <c r="D413" s="2">
        <v>25648.170000000624</v>
      </c>
      <c r="E413" s="2">
        <f t="shared" si="6"/>
        <v>49597648.170000002</v>
      </c>
    </row>
    <row r="414" spans="1:5" x14ac:dyDescent="0.25">
      <c r="A414" s="1">
        <v>41070</v>
      </c>
      <c r="B414" s="2">
        <v>49572000</v>
      </c>
      <c r="C414" s="2">
        <v>0</v>
      </c>
      <c r="D414" s="2">
        <v>25648.170000000624</v>
      </c>
      <c r="E414" s="2">
        <f t="shared" si="6"/>
        <v>49597648.170000002</v>
      </c>
    </row>
    <row r="415" spans="1:5" x14ac:dyDescent="0.25">
      <c r="A415" s="1">
        <v>41071</v>
      </c>
      <c r="B415" s="2">
        <v>51804000</v>
      </c>
      <c r="C415" s="2">
        <v>0</v>
      </c>
      <c r="D415" s="2">
        <v>248671.96000000011</v>
      </c>
      <c r="E415" s="2">
        <f t="shared" si="6"/>
        <v>52052671.960000001</v>
      </c>
    </row>
    <row r="416" spans="1:5" x14ac:dyDescent="0.25">
      <c r="A416" s="1">
        <v>41072</v>
      </c>
      <c r="B416" s="2">
        <v>56209000</v>
      </c>
      <c r="C416" s="2">
        <v>0</v>
      </c>
      <c r="D416" s="2">
        <v>25148.189999999944</v>
      </c>
      <c r="E416" s="2">
        <f t="shared" si="6"/>
        <v>56234148.189999998</v>
      </c>
    </row>
    <row r="417" spans="1:5" x14ac:dyDescent="0.25">
      <c r="A417" s="1">
        <v>41073</v>
      </c>
      <c r="B417" s="2">
        <v>58286000</v>
      </c>
      <c r="C417" s="2">
        <v>0</v>
      </c>
      <c r="D417" s="2">
        <v>25195.879999999423</v>
      </c>
      <c r="E417" s="2">
        <f t="shared" si="6"/>
        <v>58311195.880000003</v>
      </c>
    </row>
    <row r="418" spans="1:5" x14ac:dyDescent="0.25">
      <c r="A418" s="1">
        <v>41074</v>
      </c>
      <c r="B418" s="2">
        <v>59534000</v>
      </c>
      <c r="C418" s="2">
        <v>0</v>
      </c>
      <c r="D418" s="2">
        <v>24602.579999999842</v>
      </c>
      <c r="E418" s="2">
        <f t="shared" si="6"/>
        <v>59558602.579999998</v>
      </c>
    </row>
    <row r="419" spans="1:5" x14ac:dyDescent="0.25">
      <c r="A419" s="1">
        <v>41075</v>
      </c>
      <c r="B419" s="2">
        <v>42049000</v>
      </c>
      <c r="C419" s="2">
        <v>0</v>
      </c>
      <c r="D419" s="2">
        <v>25185.759999996517</v>
      </c>
      <c r="E419" s="2">
        <f t="shared" si="6"/>
        <v>42074185.759999998</v>
      </c>
    </row>
    <row r="420" spans="1:5" x14ac:dyDescent="0.25">
      <c r="A420" s="1">
        <v>41076</v>
      </c>
      <c r="B420" s="2">
        <v>42049000</v>
      </c>
      <c r="C420" s="2">
        <v>0</v>
      </c>
      <c r="D420" s="2">
        <v>25185.759999996517</v>
      </c>
      <c r="E420" s="2">
        <f t="shared" si="6"/>
        <v>42074185.759999998</v>
      </c>
    </row>
    <row r="421" spans="1:5" x14ac:dyDescent="0.25">
      <c r="A421" s="1">
        <v>41077</v>
      </c>
      <c r="B421" s="2">
        <v>42049000</v>
      </c>
      <c r="C421" s="2">
        <v>0</v>
      </c>
      <c r="D421" s="2">
        <v>25185.759999996517</v>
      </c>
      <c r="E421" s="2">
        <f t="shared" si="6"/>
        <v>42074185.759999998</v>
      </c>
    </row>
    <row r="422" spans="1:5" x14ac:dyDescent="0.25">
      <c r="A422" s="1">
        <v>41078</v>
      </c>
      <c r="B422" s="2">
        <v>38022000</v>
      </c>
      <c r="C422" s="2">
        <v>0</v>
      </c>
      <c r="D422" s="2">
        <v>211006.95000000068</v>
      </c>
      <c r="E422" s="2">
        <f t="shared" si="6"/>
        <v>38233006.950000003</v>
      </c>
    </row>
    <row r="423" spans="1:5" x14ac:dyDescent="0.25">
      <c r="A423" s="1">
        <v>41079</v>
      </c>
      <c r="B423" s="2">
        <v>60320000</v>
      </c>
      <c r="C423" s="2">
        <v>0</v>
      </c>
      <c r="D423" s="2">
        <v>24161.240000000689</v>
      </c>
      <c r="E423" s="2">
        <f t="shared" si="6"/>
        <v>60344161.240000002</v>
      </c>
    </row>
    <row r="424" spans="1:5" x14ac:dyDescent="0.25">
      <c r="A424" s="1">
        <v>41080</v>
      </c>
      <c r="B424" s="2">
        <v>61068000</v>
      </c>
      <c r="C424" s="2">
        <v>0</v>
      </c>
      <c r="D424" s="2">
        <v>23836.020000000019</v>
      </c>
      <c r="E424" s="2">
        <f t="shared" si="6"/>
        <v>61091836.020000003</v>
      </c>
    </row>
    <row r="425" spans="1:5" x14ac:dyDescent="0.25">
      <c r="A425" s="1">
        <v>41081</v>
      </c>
      <c r="B425" s="2">
        <v>59640000</v>
      </c>
      <c r="C425" s="2">
        <v>0</v>
      </c>
      <c r="D425" s="2">
        <v>24930.450000000186</v>
      </c>
      <c r="E425" s="2">
        <f t="shared" si="6"/>
        <v>59664930.450000003</v>
      </c>
    </row>
    <row r="426" spans="1:5" x14ac:dyDescent="0.25">
      <c r="A426" s="1">
        <v>41082</v>
      </c>
      <c r="B426" s="2">
        <v>58393000</v>
      </c>
      <c r="C426" s="2">
        <v>0</v>
      </c>
      <c r="D426" s="2">
        <v>24976.700000000186</v>
      </c>
      <c r="E426" s="2">
        <f t="shared" si="6"/>
        <v>58417976.700000003</v>
      </c>
    </row>
    <row r="427" spans="1:5" x14ac:dyDescent="0.25">
      <c r="A427" s="1">
        <v>41083</v>
      </c>
      <c r="B427" s="2">
        <v>58393000</v>
      </c>
      <c r="C427" s="2">
        <v>0</v>
      </c>
      <c r="D427" s="2">
        <v>24976.700000000186</v>
      </c>
      <c r="E427" s="2">
        <f t="shared" si="6"/>
        <v>58417976.700000003</v>
      </c>
    </row>
    <row r="428" spans="1:5" x14ac:dyDescent="0.25">
      <c r="A428" s="1">
        <v>41084</v>
      </c>
      <c r="B428" s="2">
        <v>58393000</v>
      </c>
      <c r="C428" s="2">
        <v>0</v>
      </c>
      <c r="D428" s="2">
        <v>24976.700000000186</v>
      </c>
      <c r="E428" s="2">
        <f t="shared" si="6"/>
        <v>58417976.700000003</v>
      </c>
    </row>
    <row r="429" spans="1:5" x14ac:dyDescent="0.25">
      <c r="A429" s="1">
        <v>41085</v>
      </c>
      <c r="B429" s="2">
        <v>30576000</v>
      </c>
      <c r="C429" s="2">
        <v>0</v>
      </c>
      <c r="D429" s="2">
        <v>299828.19999999792</v>
      </c>
      <c r="E429" s="2">
        <f t="shared" si="6"/>
        <v>30875828.199999999</v>
      </c>
    </row>
    <row r="430" spans="1:5" x14ac:dyDescent="0.25">
      <c r="A430" s="1">
        <v>41086</v>
      </c>
      <c r="B430" s="2">
        <v>36220000</v>
      </c>
      <c r="C430" s="2">
        <v>0</v>
      </c>
      <c r="D430" s="2">
        <v>24969.309999999125</v>
      </c>
      <c r="E430" s="2">
        <f t="shared" si="6"/>
        <v>36244969.310000002</v>
      </c>
    </row>
    <row r="431" spans="1:5" x14ac:dyDescent="0.25">
      <c r="A431" s="1">
        <v>41087</v>
      </c>
      <c r="B431" s="2">
        <v>40805000</v>
      </c>
      <c r="C431" s="2">
        <v>0</v>
      </c>
      <c r="D431" s="2">
        <v>24567.820000001462</v>
      </c>
      <c r="E431" s="2">
        <f t="shared" si="6"/>
        <v>40829567.82</v>
      </c>
    </row>
    <row r="432" spans="1:5" x14ac:dyDescent="0.25">
      <c r="A432" s="1">
        <v>41088</v>
      </c>
      <c r="B432" s="2">
        <v>19415000</v>
      </c>
      <c r="C432" s="2">
        <v>8082000</v>
      </c>
      <c r="D432" s="2">
        <v>23953.380000002449</v>
      </c>
      <c r="E432" s="2">
        <f t="shared" si="6"/>
        <v>27520953.380000003</v>
      </c>
    </row>
    <row r="433" spans="1:5" x14ac:dyDescent="0.25">
      <c r="A433" s="1">
        <v>41089</v>
      </c>
      <c r="B433" s="2">
        <v>23283000</v>
      </c>
      <c r="C433" s="2">
        <v>6336000</v>
      </c>
      <c r="D433" s="2">
        <v>1771042.699999999</v>
      </c>
      <c r="E433" s="2">
        <f t="shared" si="6"/>
        <v>31390042.699999999</v>
      </c>
    </row>
    <row r="434" spans="1:5" x14ac:dyDescent="0.25">
      <c r="A434" s="1">
        <v>41090</v>
      </c>
      <c r="B434" s="2">
        <v>23283000</v>
      </c>
      <c r="C434" s="2">
        <v>6336000</v>
      </c>
      <c r="D434" s="2">
        <v>1771042.699999999</v>
      </c>
      <c r="E434" s="2">
        <f t="shared" si="6"/>
        <v>31390042.699999999</v>
      </c>
    </row>
    <row r="435" spans="1:5" x14ac:dyDescent="0.25">
      <c r="A435" s="1">
        <v>41091</v>
      </c>
      <c r="B435" s="2">
        <v>23283000</v>
      </c>
      <c r="C435" s="2">
        <v>6336000</v>
      </c>
      <c r="D435" s="2">
        <v>1771042.699999999</v>
      </c>
      <c r="E435" s="2">
        <f t="shared" si="6"/>
        <v>31390042.699999999</v>
      </c>
    </row>
    <row r="436" spans="1:5" x14ac:dyDescent="0.25">
      <c r="A436" s="1">
        <v>41092</v>
      </c>
      <c r="B436" s="2">
        <v>17863000</v>
      </c>
      <c r="C436" s="2">
        <v>7206000</v>
      </c>
      <c r="D436" s="2">
        <v>122801.31</v>
      </c>
      <c r="E436" s="2">
        <f t="shared" si="6"/>
        <v>25191801.309999999</v>
      </c>
    </row>
    <row r="437" spans="1:5" x14ac:dyDescent="0.25">
      <c r="A437" s="1">
        <v>41093</v>
      </c>
      <c r="B437" s="2">
        <v>30155000</v>
      </c>
      <c r="C437" s="2">
        <v>0</v>
      </c>
      <c r="D437" s="2">
        <v>25273.819999999367</v>
      </c>
      <c r="E437" s="2">
        <f t="shared" si="6"/>
        <v>30180273.82</v>
      </c>
    </row>
    <row r="438" spans="1:5" x14ac:dyDescent="0.25">
      <c r="A438" s="1">
        <v>41094</v>
      </c>
      <c r="B438" s="2">
        <v>30155000</v>
      </c>
      <c r="C438" s="2">
        <v>0</v>
      </c>
      <c r="D438" s="2">
        <v>25273.819999999367</v>
      </c>
      <c r="E438" s="2">
        <f t="shared" si="6"/>
        <v>30180273.82</v>
      </c>
    </row>
    <row r="439" spans="1:5" x14ac:dyDescent="0.25">
      <c r="A439" s="1">
        <v>41095</v>
      </c>
      <c r="B439" s="2">
        <v>33023000</v>
      </c>
      <c r="C439" s="2">
        <v>0</v>
      </c>
      <c r="D439" s="2">
        <v>24227.620000000112</v>
      </c>
      <c r="E439" s="2">
        <f t="shared" si="6"/>
        <v>33047227.620000001</v>
      </c>
    </row>
    <row r="440" spans="1:5" x14ac:dyDescent="0.25">
      <c r="A440" s="1">
        <v>41096</v>
      </c>
      <c r="B440" s="2">
        <v>38196000</v>
      </c>
      <c r="C440" s="2">
        <v>0</v>
      </c>
      <c r="D440" s="2">
        <v>25325.110000000102</v>
      </c>
      <c r="E440" s="2">
        <f t="shared" si="6"/>
        <v>38221325.109999999</v>
      </c>
    </row>
    <row r="441" spans="1:5" x14ac:dyDescent="0.25">
      <c r="A441" s="1">
        <v>41097</v>
      </c>
      <c r="B441" s="2">
        <v>38196000</v>
      </c>
      <c r="C441" s="2">
        <v>0</v>
      </c>
      <c r="D441" s="2">
        <v>25325.110000000102</v>
      </c>
      <c r="E441" s="2">
        <f t="shared" si="6"/>
        <v>38221325.109999999</v>
      </c>
    </row>
    <row r="442" spans="1:5" x14ac:dyDescent="0.25">
      <c r="A442" s="1">
        <v>41098</v>
      </c>
      <c r="B442" s="2">
        <v>38196000</v>
      </c>
      <c r="C442" s="2">
        <v>0</v>
      </c>
      <c r="D442" s="2">
        <v>25325.110000000102</v>
      </c>
      <c r="E442" s="2">
        <f t="shared" si="6"/>
        <v>38221325.109999999</v>
      </c>
    </row>
    <row r="443" spans="1:5" x14ac:dyDescent="0.25">
      <c r="A443" s="1">
        <v>41099</v>
      </c>
      <c r="B443" s="2">
        <v>39223000</v>
      </c>
      <c r="C443" s="2">
        <v>0</v>
      </c>
      <c r="D443" s="2">
        <v>215547.45999999958</v>
      </c>
      <c r="E443" s="2">
        <f t="shared" si="6"/>
        <v>39438547.460000001</v>
      </c>
    </row>
    <row r="444" spans="1:5" x14ac:dyDescent="0.25">
      <c r="A444" s="1">
        <v>41100</v>
      </c>
      <c r="B444" s="2">
        <v>45794000</v>
      </c>
      <c r="C444" s="2">
        <v>0</v>
      </c>
      <c r="D444" s="2">
        <v>25340.449999999488</v>
      </c>
      <c r="E444" s="2">
        <f t="shared" ref="E444:E494" si="7">+B444+C444+D444</f>
        <v>45819340.450000003</v>
      </c>
    </row>
    <row r="445" spans="1:5" x14ac:dyDescent="0.25">
      <c r="A445" s="1">
        <v>41101</v>
      </c>
      <c r="B445" s="2">
        <v>46964000</v>
      </c>
      <c r="C445" s="2">
        <v>0</v>
      </c>
      <c r="D445" s="2">
        <v>25019.989999999525</v>
      </c>
      <c r="E445" s="2">
        <f t="shared" si="7"/>
        <v>46989019.990000002</v>
      </c>
    </row>
    <row r="446" spans="1:5" x14ac:dyDescent="0.25">
      <c r="A446" s="1">
        <v>41102</v>
      </c>
      <c r="B446" s="2">
        <v>49336500</v>
      </c>
      <c r="C446" s="2">
        <v>0</v>
      </c>
      <c r="D446" s="2">
        <v>24972.120000000345</v>
      </c>
      <c r="E446" s="2">
        <f t="shared" si="7"/>
        <v>49361472.119999997</v>
      </c>
    </row>
    <row r="447" spans="1:5" x14ac:dyDescent="0.25">
      <c r="A447" s="1">
        <v>41103</v>
      </c>
      <c r="B447" s="2">
        <v>38310500</v>
      </c>
      <c r="C447" s="2">
        <v>0</v>
      </c>
      <c r="D447" s="2">
        <v>25199.00000000326</v>
      </c>
      <c r="E447" s="2">
        <f t="shared" si="7"/>
        <v>38335699</v>
      </c>
    </row>
    <row r="448" spans="1:5" x14ac:dyDescent="0.25">
      <c r="A448" s="1">
        <v>41104</v>
      </c>
      <c r="B448" s="2">
        <v>38310500</v>
      </c>
      <c r="C448" s="2">
        <v>0</v>
      </c>
      <c r="D448" s="2">
        <v>25199.00000000326</v>
      </c>
      <c r="E448" s="2">
        <f t="shared" si="7"/>
        <v>38335699</v>
      </c>
    </row>
    <row r="449" spans="1:5" x14ac:dyDescent="0.25">
      <c r="A449" s="1">
        <v>41105</v>
      </c>
      <c r="B449" s="2">
        <v>38310500</v>
      </c>
      <c r="C449" s="2">
        <v>0</v>
      </c>
      <c r="D449" s="2">
        <v>25199.00000000326</v>
      </c>
      <c r="E449" s="2">
        <f t="shared" si="7"/>
        <v>38335699</v>
      </c>
    </row>
    <row r="450" spans="1:5" x14ac:dyDescent="0.25">
      <c r="A450" s="1">
        <v>41106</v>
      </c>
      <c r="B450" s="2">
        <v>17881500</v>
      </c>
      <c r="C450" s="2">
        <v>6694000</v>
      </c>
      <c r="D450" s="2">
        <v>148485.90999999671</v>
      </c>
      <c r="E450" s="2">
        <f t="shared" si="7"/>
        <v>24723985.909999996</v>
      </c>
    </row>
    <row r="451" spans="1:5" x14ac:dyDescent="0.25">
      <c r="A451" s="1">
        <v>41107</v>
      </c>
      <c r="B451" s="2">
        <v>27778500</v>
      </c>
      <c r="C451" s="2">
        <v>33000</v>
      </c>
      <c r="D451" s="2">
        <v>24702.159999999683</v>
      </c>
      <c r="E451" s="2">
        <f t="shared" si="7"/>
        <v>27836202.16</v>
      </c>
    </row>
    <row r="452" spans="1:5" x14ac:dyDescent="0.25">
      <c r="A452" s="1">
        <v>41108</v>
      </c>
      <c r="B452" s="2">
        <v>30245500</v>
      </c>
      <c r="C452" s="2">
        <v>15166000</v>
      </c>
      <c r="D452" s="2">
        <v>24991.60000000149</v>
      </c>
      <c r="E452" s="2">
        <f t="shared" si="7"/>
        <v>45436491.600000001</v>
      </c>
    </row>
    <row r="453" spans="1:5" x14ac:dyDescent="0.25">
      <c r="A453" s="1">
        <v>41109</v>
      </c>
      <c r="B453" s="2">
        <v>43925500</v>
      </c>
      <c r="C453" s="2">
        <v>6212000</v>
      </c>
      <c r="D453" s="2">
        <v>24633.239999999292</v>
      </c>
      <c r="E453" s="2">
        <f t="shared" si="7"/>
        <v>50162133.240000002</v>
      </c>
    </row>
    <row r="454" spans="1:5" x14ac:dyDescent="0.25">
      <c r="A454" s="1">
        <v>41110</v>
      </c>
      <c r="B454" s="2">
        <v>44355500</v>
      </c>
      <c r="C454" s="2">
        <v>6212000</v>
      </c>
      <c r="D454" s="2">
        <v>783085.37</v>
      </c>
      <c r="E454" s="2">
        <f t="shared" si="7"/>
        <v>51350585.369999997</v>
      </c>
    </row>
    <row r="455" spans="1:5" x14ac:dyDescent="0.25">
      <c r="A455" s="1">
        <v>41111</v>
      </c>
      <c r="B455" s="2">
        <v>44355500</v>
      </c>
      <c r="C455" s="2">
        <v>6212000</v>
      </c>
      <c r="D455" s="2">
        <v>783085.37</v>
      </c>
      <c r="E455" s="2">
        <f t="shared" si="7"/>
        <v>51350585.369999997</v>
      </c>
    </row>
    <row r="456" spans="1:5" x14ac:dyDescent="0.25">
      <c r="A456" s="1">
        <v>41112</v>
      </c>
      <c r="B456" s="2">
        <v>44355500</v>
      </c>
      <c r="C456" s="2">
        <v>6212000</v>
      </c>
      <c r="D456" s="2">
        <v>783085.37</v>
      </c>
      <c r="E456" s="2">
        <f t="shared" si="7"/>
        <v>51350585.369999997</v>
      </c>
    </row>
    <row r="457" spans="1:5" x14ac:dyDescent="0.25">
      <c r="A457" s="1">
        <v>41113</v>
      </c>
      <c r="B457" s="2">
        <v>47616500</v>
      </c>
      <c r="C457" s="2">
        <v>335000</v>
      </c>
      <c r="D457" s="2">
        <v>25215.899999999325</v>
      </c>
      <c r="E457" s="2">
        <f t="shared" si="7"/>
        <v>47976715.899999999</v>
      </c>
    </row>
    <row r="458" spans="1:5" x14ac:dyDescent="0.25">
      <c r="A458" s="1">
        <v>41114</v>
      </c>
      <c r="B458" s="2">
        <v>50537500</v>
      </c>
      <c r="C458" s="2">
        <v>0</v>
      </c>
      <c r="D458" s="2">
        <v>25605.599999999627</v>
      </c>
      <c r="E458" s="2">
        <f t="shared" si="7"/>
        <v>50563105.600000001</v>
      </c>
    </row>
    <row r="459" spans="1:5" x14ac:dyDescent="0.25">
      <c r="A459" s="1">
        <v>41115</v>
      </c>
      <c r="B459" s="2">
        <v>29314500</v>
      </c>
      <c r="C459" s="2">
        <v>0</v>
      </c>
      <c r="D459" s="2">
        <v>24599.480000000913</v>
      </c>
      <c r="E459" s="2">
        <f t="shared" si="7"/>
        <v>29339099.48</v>
      </c>
    </row>
    <row r="460" spans="1:5" x14ac:dyDescent="0.25">
      <c r="A460" s="1">
        <v>41116</v>
      </c>
      <c r="B460" s="2">
        <v>33954500</v>
      </c>
      <c r="C460" s="2">
        <v>0</v>
      </c>
      <c r="D460" s="2">
        <v>24979.710000000428</v>
      </c>
      <c r="E460" s="2">
        <f t="shared" si="7"/>
        <v>33979479.710000001</v>
      </c>
    </row>
    <row r="461" spans="1:5" x14ac:dyDescent="0.25">
      <c r="A461" s="1">
        <v>41117</v>
      </c>
      <c r="B461" s="2">
        <v>32780500</v>
      </c>
      <c r="C461" s="2">
        <v>0</v>
      </c>
      <c r="D461" s="2">
        <v>812811.81000000029</v>
      </c>
      <c r="E461" s="2">
        <f t="shared" si="7"/>
        <v>33593311.810000002</v>
      </c>
    </row>
    <row r="462" spans="1:5" x14ac:dyDescent="0.25">
      <c r="A462" s="1">
        <v>41118</v>
      </c>
      <c r="B462" s="2">
        <v>32780500</v>
      </c>
      <c r="C462" s="2">
        <v>0</v>
      </c>
      <c r="D462" s="2">
        <v>812811.81000000029</v>
      </c>
      <c r="E462" s="2">
        <f t="shared" si="7"/>
        <v>33593311.810000002</v>
      </c>
    </row>
    <row r="463" spans="1:5" x14ac:dyDescent="0.25">
      <c r="A463" s="1">
        <v>41119</v>
      </c>
      <c r="B463" s="2">
        <v>32780500</v>
      </c>
      <c r="C463" s="2">
        <v>0</v>
      </c>
      <c r="D463" s="2">
        <v>812811.81000000029</v>
      </c>
      <c r="E463" s="2">
        <f t="shared" si="7"/>
        <v>33593311.810000002</v>
      </c>
    </row>
    <row r="464" spans="1:5" x14ac:dyDescent="0.25">
      <c r="A464" s="1">
        <v>41120</v>
      </c>
      <c r="B464" s="2">
        <v>37885500</v>
      </c>
      <c r="C464" s="2">
        <v>0</v>
      </c>
      <c r="D464" s="2">
        <v>25298.739999999758</v>
      </c>
      <c r="E464" s="2">
        <f t="shared" si="7"/>
        <v>37910798.740000002</v>
      </c>
    </row>
    <row r="465" spans="1:5" x14ac:dyDescent="0.25">
      <c r="A465" s="1">
        <v>41121</v>
      </c>
      <c r="B465" s="2">
        <v>39017500</v>
      </c>
      <c r="C465" s="2">
        <v>1479000</v>
      </c>
      <c r="D465" s="2">
        <v>24818.069999999832</v>
      </c>
      <c r="E465" s="2">
        <f t="shared" si="7"/>
        <v>40521318.07</v>
      </c>
    </row>
    <row r="466" spans="1:5" x14ac:dyDescent="0.25">
      <c r="A466" s="1">
        <v>41122</v>
      </c>
      <c r="B466" s="2">
        <v>48239500</v>
      </c>
      <c r="C466" s="2">
        <v>0</v>
      </c>
      <c r="D466" s="2">
        <v>25555.399999998976</v>
      </c>
      <c r="E466" s="2">
        <f t="shared" si="7"/>
        <v>48265055.399999999</v>
      </c>
    </row>
    <row r="467" spans="1:5" x14ac:dyDescent="0.25">
      <c r="A467" s="1">
        <v>41123</v>
      </c>
      <c r="B467" s="2">
        <v>51736500</v>
      </c>
      <c r="C467" s="2">
        <v>0</v>
      </c>
      <c r="D467" s="2">
        <v>24604.389999999898</v>
      </c>
      <c r="E467" s="2">
        <f t="shared" si="7"/>
        <v>51761104.390000001</v>
      </c>
    </row>
    <row r="468" spans="1:5" x14ac:dyDescent="0.25">
      <c r="A468" s="1">
        <v>41124</v>
      </c>
      <c r="B468" s="2">
        <v>55855500</v>
      </c>
      <c r="C468" s="2">
        <v>0</v>
      </c>
      <c r="D468" s="2">
        <v>24417.600000000559</v>
      </c>
      <c r="E468" s="2">
        <f t="shared" si="7"/>
        <v>55879917.600000001</v>
      </c>
    </row>
    <row r="469" spans="1:5" x14ac:dyDescent="0.25">
      <c r="A469" s="1">
        <v>41125</v>
      </c>
      <c r="B469" s="2">
        <v>55855500</v>
      </c>
      <c r="C469" s="2">
        <v>0</v>
      </c>
      <c r="D469" s="2">
        <v>24417.600000000559</v>
      </c>
      <c r="E469" s="2">
        <f t="shared" si="7"/>
        <v>55879917.600000001</v>
      </c>
    </row>
    <row r="470" spans="1:5" x14ac:dyDescent="0.25">
      <c r="A470" s="1">
        <v>41126</v>
      </c>
      <c r="B470" s="2">
        <v>55855500</v>
      </c>
      <c r="C470" s="2">
        <v>0</v>
      </c>
      <c r="D470" s="2">
        <v>24417.600000000559</v>
      </c>
      <c r="E470" s="2">
        <f t="shared" si="7"/>
        <v>55879917.600000001</v>
      </c>
    </row>
    <row r="471" spans="1:5" x14ac:dyDescent="0.25">
      <c r="A471" s="1">
        <v>41127</v>
      </c>
      <c r="B471" s="2">
        <v>55929500</v>
      </c>
      <c r="C471" s="2">
        <v>0</v>
      </c>
      <c r="D471" s="2">
        <v>418506.37</v>
      </c>
      <c r="E471" s="2">
        <f t="shared" si="7"/>
        <v>56348006.369999997</v>
      </c>
    </row>
    <row r="472" spans="1:5" x14ac:dyDescent="0.25">
      <c r="A472" s="1">
        <v>41128</v>
      </c>
      <c r="B472" s="2">
        <v>59943500</v>
      </c>
      <c r="C472" s="2">
        <v>0</v>
      </c>
      <c r="D472" s="2">
        <v>24622.470000000205</v>
      </c>
      <c r="E472" s="2">
        <f t="shared" si="7"/>
        <v>59968122.469999999</v>
      </c>
    </row>
    <row r="473" spans="1:5" x14ac:dyDescent="0.25">
      <c r="A473" s="1">
        <v>41129</v>
      </c>
      <c r="B473" s="2">
        <v>53763500</v>
      </c>
      <c r="C473" s="2">
        <v>0</v>
      </c>
      <c r="D473" s="2">
        <v>24559.209999999497</v>
      </c>
      <c r="E473" s="2">
        <f t="shared" si="7"/>
        <v>53788059.210000001</v>
      </c>
    </row>
    <row r="474" spans="1:5" x14ac:dyDescent="0.25">
      <c r="A474" s="1">
        <v>41130</v>
      </c>
      <c r="B474" s="2">
        <v>57827500</v>
      </c>
      <c r="C474" s="2">
        <v>0</v>
      </c>
      <c r="D474" s="2">
        <v>24814.959999999963</v>
      </c>
      <c r="E474" s="2">
        <f t="shared" si="7"/>
        <v>57852314.960000001</v>
      </c>
    </row>
    <row r="475" spans="1:5" x14ac:dyDescent="0.25">
      <c r="A475" s="1">
        <v>41131</v>
      </c>
      <c r="B475" s="2">
        <v>57775500</v>
      </c>
      <c r="C475" s="2">
        <v>0</v>
      </c>
      <c r="D475" s="2">
        <v>24545.41999999946</v>
      </c>
      <c r="E475" s="2">
        <f t="shared" si="7"/>
        <v>57800045.420000002</v>
      </c>
    </row>
    <row r="476" spans="1:5" x14ac:dyDescent="0.25">
      <c r="A476" s="1">
        <v>41132</v>
      </c>
      <c r="B476" s="2">
        <v>57775500</v>
      </c>
      <c r="C476" s="2">
        <v>0</v>
      </c>
      <c r="D476" s="2">
        <v>24545.41999999946</v>
      </c>
      <c r="E476" s="2">
        <f t="shared" si="7"/>
        <v>57800045.420000002</v>
      </c>
    </row>
    <row r="477" spans="1:5" x14ac:dyDescent="0.25">
      <c r="A477" s="1">
        <v>41133</v>
      </c>
      <c r="B477" s="2">
        <v>57775500</v>
      </c>
      <c r="C477" s="2">
        <v>0</v>
      </c>
      <c r="D477" s="2">
        <v>24545.41999999946</v>
      </c>
      <c r="E477" s="2">
        <f t="shared" si="7"/>
        <v>57800045.420000002</v>
      </c>
    </row>
    <row r="478" spans="1:5" x14ac:dyDescent="0.25">
      <c r="A478" s="1">
        <v>41134</v>
      </c>
      <c r="B478" s="2">
        <v>59563500</v>
      </c>
      <c r="C478" s="2">
        <v>0</v>
      </c>
      <c r="D478" s="2">
        <v>206393.68999999939</v>
      </c>
      <c r="E478" s="2">
        <f t="shared" si="7"/>
        <v>59769893.689999998</v>
      </c>
    </row>
    <row r="479" spans="1:5" x14ac:dyDescent="0.25">
      <c r="A479" s="1">
        <v>41135</v>
      </c>
      <c r="B479" s="2">
        <v>63877500</v>
      </c>
      <c r="C479" s="2">
        <v>0</v>
      </c>
      <c r="D479" s="2">
        <v>24380.739999999991</v>
      </c>
      <c r="E479" s="2">
        <f t="shared" si="7"/>
        <v>63901880.740000002</v>
      </c>
    </row>
    <row r="480" spans="1:5" x14ac:dyDescent="0.25">
      <c r="A480" s="1">
        <v>41136</v>
      </c>
      <c r="B480" s="2">
        <v>52572500</v>
      </c>
      <c r="C480" s="2">
        <v>0</v>
      </c>
      <c r="D480" s="2">
        <v>24470.890000001062</v>
      </c>
      <c r="E480" s="2">
        <f t="shared" si="7"/>
        <v>52596970.890000001</v>
      </c>
    </row>
    <row r="481" spans="1:5" x14ac:dyDescent="0.25">
      <c r="A481" s="1">
        <v>41137</v>
      </c>
      <c r="B481" s="2">
        <v>50833500</v>
      </c>
      <c r="C481" s="2">
        <v>0</v>
      </c>
      <c r="D481" s="2">
        <v>25310.969999999972</v>
      </c>
      <c r="E481" s="2">
        <f t="shared" si="7"/>
        <v>50858810.969999999</v>
      </c>
    </row>
    <row r="482" spans="1:5" x14ac:dyDescent="0.25">
      <c r="A482" s="1">
        <v>41138</v>
      </c>
      <c r="B482" s="2">
        <v>60122500</v>
      </c>
      <c r="C482" s="2">
        <v>0</v>
      </c>
      <c r="D482" s="2">
        <v>24936.430000001215</v>
      </c>
      <c r="E482" s="2">
        <f t="shared" si="7"/>
        <v>60147436.43</v>
      </c>
    </row>
    <row r="483" spans="1:5" x14ac:dyDescent="0.25">
      <c r="A483" s="1">
        <v>41139</v>
      </c>
      <c r="B483" s="2">
        <v>60122500</v>
      </c>
      <c r="C483" s="2">
        <v>0</v>
      </c>
      <c r="D483" s="2">
        <v>24936.430000001215</v>
      </c>
      <c r="E483" s="2">
        <f t="shared" si="7"/>
        <v>60147436.43</v>
      </c>
    </row>
    <row r="484" spans="1:5" x14ac:dyDescent="0.25">
      <c r="A484" s="1">
        <v>41140</v>
      </c>
      <c r="B484" s="2">
        <v>60122500</v>
      </c>
      <c r="C484" s="2">
        <v>0</v>
      </c>
      <c r="D484" s="2">
        <v>24936.430000001215</v>
      </c>
      <c r="E484" s="2">
        <f t="shared" si="7"/>
        <v>60147436.43</v>
      </c>
    </row>
    <row r="485" spans="1:5" x14ac:dyDescent="0.25">
      <c r="A485" s="1">
        <v>41141</v>
      </c>
      <c r="B485" s="2">
        <v>57792500</v>
      </c>
      <c r="C485" s="2">
        <v>0</v>
      </c>
      <c r="D485" s="2">
        <v>241207.94000000035</v>
      </c>
      <c r="E485" s="2">
        <f t="shared" si="7"/>
        <v>58033707.939999998</v>
      </c>
    </row>
    <row r="486" spans="1:5" x14ac:dyDescent="0.25">
      <c r="A486" s="1">
        <v>41142</v>
      </c>
      <c r="B486" s="2">
        <v>65653500</v>
      </c>
      <c r="C486" s="2">
        <v>0</v>
      </c>
      <c r="D486" s="2">
        <v>24288.140000001527</v>
      </c>
      <c r="E486" s="2">
        <f t="shared" si="7"/>
        <v>65677788.140000001</v>
      </c>
    </row>
    <row r="487" spans="1:5" x14ac:dyDescent="0.25">
      <c r="A487" s="1">
        <v>41143</v>
      </c>
      <c r="B487" s="2">
        <v>60379500</v>
      </c>
      <c r="C487" s="2">
        <v>0</v>
      </c>
      <c r="D487" s="2">
        <v>24270.090000001248</v>
      </c>
      <c r="E487" s="2">
        <f t="shared" si="7"/>
        <v>60403770.090000004</v>
      </c>
    </row>
    <row r="488" spans="1:5" x14ac:dyDescent="0.25">
      <c r="A488" s="1">
        <v>41144</v>
      </c>
      <c r="B488" s="2">
        <v>63510500</v>
      </c>
      <c r="C488" s="2">
        <v>0</v>
      </c>
      <c r="D488" s="2">
        <v>24906.680000000168</v>
      </c>
      <c r="E488" s="2">
        <f t="shared" si="7"/>
        <v>63535406.68</v>
      </c>
    </row>
    <row r="489" spans="1:5" x14ac:dyDescent="0.25">
      <c r="A489" s="1">
        <v>41145</v>
      </c>
      <c r="B489" s="2">
        <v>60547500</v>
      </c>
      <c r="C489" s="2">
        <v>0</v>
      </c>
      <c r="D489" s="2">
        <v>25699.200000000419</v>
      </c>
      <c r="E489" s="2">
        <f t="shared" si="7"/>
        <v>60573199.200000003</v>
      </c>
    </row>
    <row r="490" spans="1:5" x14ac:dyDescent="0.25">
      <c r="A490" s="1">
        <v>41146</v>
      </c>
      <c r="B490" s="2">
        <v>60547500</v>
      </c>
      <c r="C490" s="2">
        <v>0</v>
      </c>
      <c r="D490" s="2">
        <v>25699.200000000419</v>
      </c>
      <c r="E490" s="2">
        <f t="shared" si="7"/>
        <v>60573199.200000003</v>
      </c>
    </row>
    <row r="491" spans="1:5" x14ac:dyDescent="0.25">
      <c r="A491" s="1">
        <v>41147</v>
      </c>
      <c r="B491" s="2">
        <v>60547500</v>
      </c>
      <c r="C491" s="2">
        <v>0</v>
      </c>
      <c r="D491" s="2">
        <v>25699.200000000419</v>
      </c>
      <c r="E491" s="2">
        <f t="shared" si="7"/>
        <v>60573199.200000003</v>
      </c>
    </row>
    <row r="492" spans="1:5" x14ac:dyDescent="0.25">
      <c r="A492" s="1">
        <v>41148</v>
      </c>
      <c r="B492" s="3">
        <v>39263500</v>
      </c>
      <c r="C492" s="2">
        <v>0</v>
      </c>
      <c r="D492" s="2">
        <v>205341.95</v>
      </c>
      <c r="E492" s="2">
        <f t="shared" si="7"/>
        <v>39468841.950000003</v>
      </c>
    </row>
    <row r="493" spans="1:5" x14ac:dyDescent="0.25">
      <c r="A493" s="1">
        <v>41149</v>
      </c>
      <c r="B493" s="2">
        <v>45682500</v>
      </c>
      <c r="C493" s="2">
        <v>0</v>
      </c>
      <c r="D493" s="2">
        <v>24923.41999999946</v>
      </c>
      <c r="E493" s="2">
        <f t="shared" si="7"/>
        <v>45707423.420000002</v>
      </c>
    </row>
    <row r="494" spans="1:5" x14ac:dyDescent="0.25">
      <c r="A494" s="1">
        <v>41150</v>
      </c>
      <c r="B494" s="2">
        <v>48381500</v>
      </c>
      <c r="C494" s="2">
        <v>0</v>
      </c>
      <c r="D494" s="2">
        <v>25459.970000001136</v>
      </c>
      <c r="E494" s="2">
        <f t="shared" si="7"/>
        <v>48406959.969999999</v>
      </c>
    </row>
  </sheetData>
  <pageMargins left="0.7" right="0.7" top="1" bottom="0.75" header="0.3" footer="0.3"/>
  <pageSetup orientation="portrait" r:id="rId1"/>
  <headerFooter>
    <oddHeader>&amp;R&amp;"Times New Roman,Regular"&amp;12Arbough Rebuttal Exhibit 3
Page &amp;P of &amp;N</oddHeader>
  </headerFooter>
  <rowBreaks count="1" manualBreakCount="1">
    <brk id="2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009"/>
  <sheetViews>
    <sheetView workbookViewId="0">
      <selection activeCell="C13" sqref="C13:E255"/>
    </sheetView>
  </sheetViews>
  <sheetFormatPr defaultRowHeight="15" x14ac:dyDescent="0.25"/>
  <cols>
    <col min="3" max="3" width="31.140625" bestFit="1" customWidth="1"/>
    <col min="5" max="5" width="31.140625" bestFit="1" customWidth="1"/>
  </cols>
  <sheetData>
    <row r="2" spans="3:5" x14ac:dyDescent="0.25">
      <c r="C2" s="4"/>
    </row>
    <row r="3" spans="3:5" x14ac:dyDescent="0.25">
      <c r="C3" s="4"/>
    </row>
    <row r="4" spans="3:5" x14ac:dyDescent="0.25">
      <c r="C4" s="5">
        <v>40908</v>
      </c>
    </row>
    <row r="5" spans="3:5" x14ac:dyDescent="0.25">
      <c r="C5" s="4"/>
    </row>
    <row r="6" spans="3:5" x14ac:dyDescent="0.25">
      <c r="C6" s="5"/>
      <c r="E6" s="6"/>
    </row>
    <row r="7" spans="3:5" x14ac:dyDescent="0.25">
      <c r="C7" s="5"/>
      <c r="E7" s="6"/>
    </row>
    <row r="8" spans="3:5" x14ac:dyDescent="0.25">
      <c r="C8" s="5"/>
      <c r="E8" s="6"/>
    </row>
    <row r="9" spans="3:5" x14ac:dyDescent="0.25">
      <c r="C9" s="5"/>
      <c r="E9" s="6"/>
    </row>
    <row r="10" spans="3:5" x14ac:dyDescent="0.25">
      <c r="C10" s="5"/>
      <c r="E10" s="6"/>
    </row>
    <row r="11" spans="3:5" x14ac:dyDescent="0.25">
      <c r="C11" s="5"/>
      <c r="E11" s="6"/>
    </row>
    <row r="12" spans="3:5" x14ac:dyDescent="0.25">
      <c r="C12" s="5"/>
      <c r="E12" s="6"/>
    </row>
    <row r="13" spans="3:5" x14ac:dyDescent="0.25">
      <c r="C13" s="6">
        <v>32974632.25</v>
      </c>
      <c r="E13" s="5">
        <v>40908</v>
      </c>
    </row>
    <row r="14" spans="3:5" x14ac:dyDescent="0.25">
      <c r="C14" s="6">
        <v>32974632.25</v>
      </c>
      <c r="E14" s="5">
        <v>40909</v>
      </c>
    </row>
    <row r="15" spans="3:5" x14ac:dyDescent="0.25">
      <c r="C15" s="6">
        <v>32974632.25</v>
      </c>
      <c r="E15" s="5">
        <v>40910</v>
      </c>
    </row>
    <row r="16" spans="3:5" x14ac:dyDescent="0.25">
      <c r="C16" s="6">
        <v>32051831.800000001</v>
      </c>
      <c r="E16" s="5">
        <v>40911</v>
      </c>
    </row>
    <row r="17" spans="3:5" x14ac:dyDescent="0.25">
      <c r="C17" s="6">
        <v>38714543.130000003</v>
      </c>
      <c r="E17" s="5">
        <v>40912</v>
      </c>
    </row>
    <row r="18" spans="3:5" x14ac:dyDescent="0.25">
      <c r="C18" s="6">
        <v>43607716.869999997</v>
      </c>
      <c r="E18" s="5">
        <v>40913</v>
      </c>
    </row>
    <row r="19" spans="3:5" x14ac:dyDescent="0.25">
      <c r="C19" s="6">
        <v>40881878.020000003</v>
      </c>
      <c r="E19" s="5">
        <v>40914</v>
      </c>
    </row>
    <row r="20" spans="3:5" x14ac:dyDescent="0.25">
      <c r="C20" s="6">
        <v>40881878.020000003</v>
      </c>
      <c r="E20" s="5">
        <v>40915</v>
      </c>
    </row>
    <row r="21" spans="3:5" x14ac:dyDescent="0.25">
      <c r="C21" s="6">
        <v>40881878.020000003</v>
      </c>
      <c r="E21" s="5">
        <v>40916</v>
      </c>
    </row>
    <row r="22" spans="3:5" x14ac:dyDescent="0.25">
      <c r="C22" s="6">
        <v>43404004.100000001</v>
      </c>
      <c r="E22" s="5">
        <v>40917</v>
      </c>
    </row>
    <row r="23" spans="3:5" x14ac:dyDescent="0.25">
      <c r="C23" s="6">
        <v>48425360.390000001</v>
      </c>
      <c r="E23" s="5">
        <v>40918</v>
      </c>
    </row>
    <row r="24" spans="3:5" x14ac:dyDescent="0.25">
      <c r="C24" s="6">
        <v>53175139.93</v>
      </c>
      <c r="E24" s="5">
        <v>40919</v>
      </c>
    </row>
    <row r="25" spans="3:5" x14ac:dyDescent="0.25">
      <c r="C25" s="6">
        <v>23224145.760000002</v>
      </c>
      <c r="E25" s="5">
        <v>40920</v>
      </c>
    </row>
    <row r="26" spans="3:5" x14ac:dyDescent="0.25">
      <c r="C26" s="6">
        <v>10509037.77</v>
      </c>
      <c r="E26" s="5">
        <v>40921</v>
      </c>
    </row>
    <row r="27" spans="3:5" x14ac:dyDescent="0.25">
      <c r="C27" s="6">
        <v>10509037.77</v>
      </c>
      <c r="E27" s="5">
        <v>40922</v>
      </c>
    </row>
    <row r="28" spans="3:5" x14ac:dyDescent="0.25">
      <c r="C28" s="6">
        <v>10509037.77</v>
      </c>
      <c r="E28" s="5">
        <v>40923</v>
      </c>
    </row>
    <row r="29" spans="3:5" x14ac:dyDescent="0.25">
      <c r="C29" s="6">
        <v>10509037.77</v>
      </c>
      <c r="E29" s="5">
        <v>40924</v>
      </c>
    </row>
    <row r="30" spans="3:5" x14ac:dyDescent="0.25">
      <c r="C30" s="6">
        <v>3123934.56</v>
      </c>
      <c r="E30" s="5">
        <v>40925</v>
      </c>
    </row>
    <row r="31" spans="3:5" x14ac:dyDescent="0.25">
      <c r="C31" s="6">
        <v>9297102.9399999995</v>
      </c>
      <c r="E31" s="5">
        <v>40926</v>
      </c>
    </row>
    <row r="32" spans="3:5" x14ac:dyDescent="0.25">
      <c r="C32" s="6">
        <v>14755880.65</v>
      </c>
      <c r="E32" s="5">
        <v>40927</v>
      </c>
    </row>
    <row r="33" spans="3:5" x14ac:dyDescent="0.25">
      <c r="C33" s="6">
        <v>11243012.640000001</v>
      </c>
      <c r="E33" s="5">
        <v>40928</v>
      </c>
    </row>
    <row r="34" spans="3:5" x14ac:dyDescent="0.25">
      <c r="C34" s="6">
        <v>11243012.640000001</v>
      </c>
      <c r="E34" s="5">
        <v>40929</v>
      </c>
    </row>
    <row r="35" spans="3:5" ht="14.45" x14ac:dyDescent="0.3">
      <c r="C35" s="6">
        <v>11243012.640000001</v>
      </c>
      <c r="E35" s="5">
        <v>40930</v>
      </c>
    </row>
    <row r="36" spans="3:5" ht="14.45" x14ac:dyDescent="0.3">
      <c r="C36" s="6">
        <v>18248178.02</v>
      </c>
      <c r="E36" s="5">
        <v>40931</v>
      </c>
    </row>
    <row r="37" spans="3:5" ht="14.45" x14ac:dyDescent="0.3">
      <c r="C37" s="6">
        <v>23164081.859999999</v>
      </c>
      <c r="E37" s="5">
        <v>40932</v>
      </c>
    </row>
    <row r="38" spans="3:5" ht="14.45" x14ac:dyDescent="0.3">
      <c r="C38" s="6">
        <v>12479639.880000001</v>
      </c>
      <c r="E38" s="5">
        <v>40933</v>
      </c>
    </row>
    <row r="39" spans="3:5" ht="14.45" x14ac:dyDescent="0.3">
      <c r="C39" s="6">
        <v>15863752.1</v>
      </c>
      <c r="E39" s="5">
        <v>40934</v>
      </c>
    </row>
    <row r="40" spans="3:5" ht="14.45" x14ac:dyDescent="0.3">
      <c r="C40" s="6">
        <v>19012323.199999999</v>
      </c>
      <c r="E40" s="5">
        <v>40935</v>
      </c>
    </row>
    <row r="41" spans="3:5" ht="14.45" x14ac:dyDescent="0.3">
      <c r="C41" s="6">
        <v>19012323.199999999</v>
      </c>
      <c r="E41" s="5">
        <v>40936</v>
      </c>
    </row>
    <row r="42" spans="3:5" ht="14.45" x14ac:dyDescent="0.3">
      <c r="C42" s="6">
        <v>19012323.199999999</v>
      </c>
      <c r="E42" s="5">
        <v>40937</v>
      </c>
    </row>
    <row r="43" spans="3:5" ht="14.45" x14ac:dyDescent="0.3">
      <c r="C43" s="6">
        <v>21651446.98</v>
      </c>
      <c r="E43" s="5">
        <v>40938</v>
      </c>
    </row>
    <row r="44" spans="3:5" ht="14.45" x14ac:dyDescent="0.3">
      <c r="C44" s="6">
        <v>29709830.870000001</v>
      </c>
      <c r="E44" s="5">
        <v>40939</v>
      </c>
    </row>
    <row r="45" spans="3:5" ht="14.45" x14ac:dyDescent="0.3">
      <c r="C45" s="6">
        <v>32437794.199999999</v>
      </c>
      <c r="E45" s="5">
        <v>40940</v>
      </c>
    </row>
    <row r="46" spans="3:5" ht="14.45" x14ac:dyDescent="0.3">
      <c r="C46" s="6">
        <v>14344516.42</v>
      </c>
      <c r="E46" s="5">
        <v>40941</v>
      </c>
    </row>
    <row r="47" spans="3:5" ht="14.45" x14ac:dyDescent="0.3">
      <c r="C47" s="6">
        <v>17742821.5</v>
      </c>
      <c r="E47" s="5">
        <v>40942</v>
      </c>
    </row>
    <row r="48" spans="3:5" ht="14.45" x14ac:dyDescent="0.3">
      <c r="C48" s="6">
        <v>17742821.5</v>
      </c>
      <c r="E48" s="5">
        <v>40943</v>
      </c>
    </row>
    <row r="49" spans="3:5" x14ac:dyDescent="0.25">
      <c r="C49" s="6">
        <v>17742821.5</v>
      </c>
      <c r="E49" s="5">
        <v>40944</v>
      </c>
    </row>
    <row r="50" spans="3:5" x14ac:dyDescent="0.25">
      <c r="C50" s="6">
        <v>20874252.140000001</v>
      </c>
      <c r="E50" s="5">
        <v>40945</v>
      </c>
    </row>
    <row r="51" spans="3:5" x14ac:dyDescent="0.25">
      <c r="C51" s="6">
        <v>26608911.739999998</v>
      </c>
      <c r="E51" s="5">
        <v>40946</v>
      </c>
    </row>
    <row r="52" spans="3:5" x14ac:dyDescent="0.25">
      <c r="C52" s="6">
        <v>35186820.68</v>
      </c>
      <c r="E52" s="5">
        <v>40947</v>
      </c>
    </row>
    <row r="53" spans="3:5" x14ac:dyDescent="0.25">
      <c r="C53" s="6">
        <v>40785939.859999999</v>
      </c>
      <c r="E53" s="5">
        <v>40948</v>
      </c>
    </row>
    <row r="54" spans="3:5" x14ac:dyDescent="0.25">
      <c r="C54" s="6">
        <v>44138009.840000004</v>
      </c>
      <c r="E54" s="5">
        <v>40949</v>
      </c>
    </row>
    <row r="55" spans="3:5" x14ac:dyDescent="0.25">
      <c r="C55" s="6">
        <v>44138009.840000004</v>
      </c>
      <c r="E55" s="5">
        <v>40950</v>
      </c>
    </row>
    <row r="56" spans="3:5" x14ac:dyDescent="0.25">
      <c r="C56" s="6">
        <v>44138009.840000004</v>
      </c>
      <c r="E56" s="5">
        <v>40951</v>
      </c>
    </row>
    <row r="57" spans="3:5" x14ac:dyDescent="0.25">
      <c r="C57" s="6">
        <v>48424804.020000003</v>
      </c>
      <c r="E57" s="5">
        <v>40952</v>
      </c>
    </row>
    <row r="58" spans="3:5" x14ac:dyDescent="0.25">
      <c r="C58" s="6">
        <v>54350446.950000003</v>
      </c>
      <c r="E58" s="5">
        <v>40953</v>
      </c>
    </row>
    <row r="59" spans="3:5" x14ac:dyDescent="0.25">
      <c r="C59" s="6">
        <v>50011693.740000002</v>
      </c>
      <c r="E59" s="5">
        <v>40954</v>
      </c>
    </row>
    <row r="60" spans="3:5" x14ac:dyDescent="0.25">
      <c r="C60" s="6">
        <v>61082837.090000004</v>
      </c>
      <c r="E60" s="5">
        <v>40955</v>
      </c>
    </row>
    <row r="61" spans="3:5" x14ac:dyDescent="0.25">
      <c r="C61" s="6">
        <v>62121110.390000001</v>
      </c>
      <c r="E61" s="5">
        <v>40956</v>
      </c>
    </row>
    <row r="62" spans="3:5" x14ac:dyDescent="0.25">
      <c r="C62" s="6">
        <v>62121110.390000001</v>
      </c>
      <c r="E62" s="5">
        <v>40957</v>
      </c>
    </row>
    <row r="63" spans="3:5" x14ac:dyDescent="0.25">
      <c r="C63" s="6">
        <v>62121110.390000001</v>
      </c>
      <c r="E63" s="5">
        <v>40958</v>
      </c>
    </row>
    <row r="64" spans="3:5" x14ac:dyDescent="0.25">
      <c r="C64" s="6">
        <v>62121110.390000001</v>
      </c>
      <c r="E64" s="5">
        <v>40959</v>
      </c>
    </row>
    <row r="65" spans="3:5" x14ac:dyDescent="0.25">
      <c r="C65" s="6">
        <v>35419088.200000003</v>
      </c>
      <c r="E65" s="5">
        <v>40960</v>
      </c>
    </row>
    <row r="66" spans="3:5" x14ac:dyDescent="0.25">
      <c r="C66" s="6">
        <v>46987974.950000003</v>
      </c>
      <c r="E66" s="5">
        <v>40961</v>
      </c>
    </row>
    <row r="67" spans="3:5" x14ac:dyDescent="0.25">
      <c r="C67" s="6">
        <v>50596002.840000004</v>
      </c>
      <c r="E67" s="5">
        <v>40962</v>
      </c>
    </row>
    <row r="68" spans="3:5" x14ac:dyDescent="0.25">
      <c r="C68" s="6">
        <v>54442276.909999996</v>
      </c>
      <c r="E68" s="5">
        <v>40963</v>
      </c>
    </row>
    <row r="69" spans="3:5" x14ac:dyDescent="0.25">
      <c r="C69" s="6">
        <v>54442276.909999996</v>
      </c>
      <c r="E69" s="5">
        <v>40964</v>
      </c>
    </row>
    <row r="70" spans="3:5" x14ac:dyDescent="0.25">
      <c r="C70" s="6">
        <v>54442276.909999996</v>
      </c>
      <c r="E70" s="5">
        <v>40965</v>
      </c>
    </row>
    <row r="71" spans="3:5" x14ac:dyDescent="0.25">
      <c r="C71" s="6">
        <v>38263393.719999999</v>
      </c>
      <c r="E71" s="5">
        <v>40966</v>
      </c>
    </row>
    <row r="72" spans="3:5" x14ac:dyDescent="0.25">
      <c r="C72" s="6">
        <v>45216060.850000001</v>
      </c>
      <c r="E72" s="5">
        <v>40967</v>
      </c>
    </row>
    <row r="73" spans="3:5" x14ac:dyDescent="0.25">
      <c r="C73" s="6">
        <v>49629239.840000004</v>
      </c>
      <c r="E73" s="5">
        <v>40968</v>
      </c>
    </row>
    <row r="74" spans="3:5" x14ac:dyDescent="0.25">
      <c r="C74" s="6">
        <v>53191883.600000001</v>
      </c>
      <c r="E74" s="5">
        <v>40969</v>
      </c>
    </row>
    <row r="75" spans="3:5" x14ac:dyDescent="0.25">
      <c r="C75" s="6">
        <v>50188659.920000002</v>
      </c>
      <c r="E75" s="5">
        <v>40970</v>
      </c>
    </row>
    <row r="76" spans="3:5" x14ac:dyDescent="0.25">
      <c r="C76" s="6">
        <v>50188659.920000002</v>
      </c>
      <c r="E76" s="5">
        <v>40971</v>
      </c>
    </row>
    <row r="77" spans="3:5" x14ac:dyDescent="0.25">
      <c r="C77" s="6">
        <v>50188659.920000002</v>
      </c>
      <c r="E77" s="5">
        <v>40972</v>
      </c>
    </row>
    <row r="78" spans="3:5" x14ac:dyDescent="0.25">
      <c r="C78" s="6">
        <v>52237148.060000002</v>
      </c>
      <c r="E78" s="5">
        <v>40973</v>
      </c>
    </row>
    <row r="79" spans="3:5" x14ac:dyDescent="0.25">
      <c r="C79" s="6">
        <v>57264711.259999998</v>
      </c>
      <c r="E79" s="5">
        <v>40974</v>
      </c>
    </row>
    <row r="80" spans="3:5" x14ac:dyDescent="0.25">
      <c r="C80" s="6">
        <v>64705957.390000001</v>
      </c>
      <c r="E80" s="5">
        <v>40975</v>
      </c>
    </row>
    <row r="81" spans="3:5" x14ac:dyDescent="0.25">
      <c r="C81" s="6">
        <v>55885309.240000002</v>
      </c>
      <c r="E81" s="5">
        <v>40976</v>
      </c>
    </row>
    <row r="82" spans="3:5" x14ac:dyDescent="0.25">
      <c r="C82" s="6">
        <v>54978093.229999997</v>
      </c>
      <c r="E82" s="5">
        <v>40977</v>
      </c>
    </row>
    <row r="83" spans="3:5" x14ac:dyDescent="0.25">
      <c r="C83" s="6">
        <v>54978093.229999997</v>
      </c>
      <c r="E83" s="5">
        <v>40978</v>
      </c>
    </row>
    <row r="84" spans="3:5" x14ac:dyDescent="0.25">
      <c r="C84" s="6">
        <v>54978093.229999997</v>
      </c>
      <c r="E84" s="5">
        <v>40979</v>
      </c>
    </row>
    <row r="85" spans="3:5" x14ac:dyDescent="0.25">
      <c r="C85" s="6">
        <v>53960011.020000003</v>
      </c>
      <c r="E85" s="5">
        <v>40980</v>
      </c>
    </row>
    <row r="86" spans="3:5" x14ac:dyDescent="0.25">
      <c r="C86" s="6">
        <v>60405550.310000002</v>
      </c>
      <c r="E86" s="5">
        <v>40981</v>
      </c>
    </row>
    <row r="87" spans="3:5" x14ac:dyDescent="0.25">
      <c r="C87" s="6">
        <v>68902785.459999993</v>
      </c>
      <c r="E87" s="5">
        <v>40982</v>
      </c>
    </row>
    <row r="88" spans="3:5" x14ac:dyDescent="0.25">
      <c r="C88" s="6">
        <v>62814260.909999996</v>
      </c>
      <c r="E88" s="5">
        <v>40983</v>
      </c>
    </row>
    <row r="89" spans="3:5" x14ac:dyDescent="0.25">
      <c r="C89" s="6">
        <v>65641761.140000001</v>
      </c>
      <c r="E89" s="5">
        <v>40984</v>
      </c>
    </row>
    <row r="90" spans="3:5" x14ac:dyDescent="0.25">
      <c r="C90" s="6">
        <v>65641761.140000001</v>
      </c>
      <c r="E90" s="5">
        <v>40985</v>
      </c>
    </row>
    <row r="91" spans="3:5" x14ac:dyDescent="0.25">
      <c r="C91" s="6">
        <v>65641761.140000001</v>
      </c>
      <c r="E91" s="5">
        <v>40986</v>
      </c>
    </row>
    <row r="92" spans="3:5" x14ac:dyDescent="0.25">
      <c r="C92" s="6">
        <v>52407993.57</v>
      </c>
      <c r="E92" s="5">
        <v>40987</v>
      </c>
    </row>
    <row r="93" spans="3:5" x14ac:dyDescent="0.25">
      <c r="C93" s="6">
        <v>58830325.630000003</v>
      </c>
      <c r="E93" s="5">
        <v>40988</v>
      </c>
    </row>
    <row r="94" spans="3:5" x14ac:dyDescent="0.25">
      <c r="C94" s="6">
        <v>62119999.5</v>
      </c>
      <c r="E94" s="5">
        <v>40989</v>
      </c>
    </row>
    <row r="95" spans="3:5" x14ac:dyDescent="0.25">
      <c r="C95" s="6">
        <v>69961065.129999995</v>
      </c>
      <c r="E95" s="5">
        <v>40990</v>
      </c>
    </row>
    <row r="96" spans="3:5" x14ac:dyDescent="0.25">
      <c r="C96" s="6">
        <v>72899616.390000001</v>
      </c>
      <c r="E96" s="5">
        <v>40991</v>
      </c>
    </row>
    <row r="97" spans="3:5" x14ac:dyDescent="0.25">
      <c r="C97" s="6">
        <v>72899616.390000001</v>
      </c>
      <c r="E97" s="5">
        <v>40992</v>
      </c>
    </row>
    <row r="98" spans="3:5" x14ac:dyDescent="0.25">
      <c r="C98" s="6">
        <v>72899616.390000001</v>
      </c>
      <c r="E98" s="5">
        <v>40993</v>
      </c>
    </row>
    <row r="99" spans="3:5" x14ac:dyDescent="0.25">
      <c r="C99" s="6">
        <v>64616239.219999999</v>
      </c>
      <c r="E99" s="5">
        <v>40994</v>
      </c>
    </row>
    <row r="100" spans="3:5" x14ac:dyDescent="0.25">
      <c r="C100" s="6">
        <v>66685087.460000001</v>
      </c>
      <c r="E100" s="5">
        <v>40995</v>
      </c>
    </row>
    <row r="101" spans="3:5" x14ac:dyDescent="0.25">
      <c r="C101" s="6">
        <v>71323566.450000003</v>
      </c>
      <c r="E101" s="5">
        <v>40996</v>
      </c>
    </row>
    <row r="102" spans="3:5" x14ac:dyDescent="0.25">
      <c r="C102" s="6">
        <v>49345357.060000002</v>
      </c>
      <c r="E102" s="5">
        <v>40997</v>
      </c>
    </row>
    <row r="103" spans="3:5" x14ac:dyDescent="0.25">
      <c r="C103" s="6">
        <v>50645502.020000003</v>
      </c>
      <c r="E103" s="5">
        <v>40998</v>
      </c>
    </row>
    <row r="104" spans="3:5" x14ac:dyDescent="0.25">
      <c r="C104" s="6">
        <v>50645502.020000003</v>
      </c>
      <c r="E104" s="5">
        <v>40999</v>
      </c>
    </row>
    <row r="105" spans="3:5" x14ac:dyDescent="0.25">
      <c r="C105" s="6">
        <v>50645502.020000003</v>
      </c>
      <c r="E105" s="5">
        <v>41000</v>
      </c>
    </row>
    <row r="106" spans="3:5" x14ac:dyDescent="0.25">
      <c r="C106" s="6">
        <v>46171796.729999997</v>
      </c>
      <c r="E106" s="5">
        <v>41001</v>
      </c>
    </row>
    <row r="107" spans="3:5" x14ac:dyDescent="0.25">
      <c r="C107" s="6">
        <v>52753838.380000003</v>
      </c>
      <c r="E107" s="5">
        <v>41002</v>
      </c>
    </row>
    <row r="108" spans="3:5" x14ac:dyDescent="0.25">
      <c r="C108" s="6">
        <v>55219143.579999998</v>
      </c>
      <c r="E108" s="5">
        <v>41003</v>
      </c>
    </row>
    <row r="109" spans="3:5" x14ac:dyDescent="0.25">
      <c r="C109" s="6">
        <v>57822438.020000003</v>
      </c>
      <c r="E109" s="5">
        <v>41004</v>
      </c>
    </row>
    <row r="110" spans="3:5" x14ac:dyDescent="0.25">
      <c r="C110" s="6">
        <v>61311314.880000003</v>
      </c>
      <c r="E110" s="5">
        <v>41005</v>
      </c>
    </row>
    <row r="111" spans="3:5" x14ac:dyDescent="0.25">
      <c r="C111" s="6">
        <v>61311314.880000003</v>
      </c>
      <c r="E111" s="5">
        <v>41006</v>
      </c>
    </row>
    <row r="112" spans="3:5" x14ac:dyDescent="0.25">
      <c r="C112" s="6">
        <v>61311314.880000003</v>
      </c>
      <c r="E112" s="5">
        <v>41007</v>
      </c>
    </row>
    <row r="113" spans="3:5" x14ac:dyDescent="0.25">
      <c r="C113" s="6">
        <v>63008147.719999999</v>
      </c>
      <c r="E113" s="5">
        <v>41008</v>
      </c>
    </row>
    <row r="114" spans="3:5" x14ac:dyDescent="0.25">
      <c r="C114" s="6">
        <v>52463286.539999999</v>
      </c>
      <c r="E114" s="5">
        <v>41009</v>
      </c>
    </row>
    <row r="115" spans="3:5" x14ac:dyDescent="0.25">
      <c r="C115" s="6">
        <v>57549209.299999997</v>
      </c>
      <c r="E115" s="5">
        <v>41010</v>
      </c>
    </row>
    <row r="116" spans="3:5" x14ac:dyDescent="0.25">
      <c r="C116" s="6">
        <v>62924372.439999998</v>
      </c>
      <c r="E116" s="5">
        <v>41011</v>
      </c>
    </row>
    <row r="117" spans="3:5" x14ac:dyDescent="0.25">
      <c r="C117" s="6">
        <v>63864705.119999997</v>
      </c>
      <c r="E117" s="5">
        <v>41012</v>
      </c>
    </row>
    <row r="118" spans="3:5" x14ac:dyDescent="0.25">
      <c r="C118" s="6">
        <v>63864705.119999997</v>
      </c>
      <c r="E118" s="5">
        <v>41013</v>
      </c>
    </row>
    <row r="119" spans="3:5" x14ac:dyDescent="0.25">
      <c r="C119" s="6">
        <v>63864705.119999997</v>
      </c>
      <c r="E119" s="5">
        <v>41014</v>
      </c>
    </row>
    <row r="120" spans="3:5" x14ac:dyDescent="0.25">
      <c r="C120" s="6">
        <v>53906017.340000004</v>
      </c>
      <c r="E120" s="5">
        <v>41015</v>
      </c>
    </row>
    <row r="121" spans="3:5" x14ac:dyDescent="0.25">
      <c r="C121" s="6">
        <v>66174118</v>
      </c>
      <c r="E121" s="5">
        <v>41016</v>
      </c>
    </row>
    <row r="122" spans="3:5" x14ac:dyDescent="0.25">
      <c r="C122" s="6">
        <v>70319338.310000002</v>
      </c>
      <c r="E122" s="5">
        <v>41017</v>
      </c>
    </row>
    <row r="123" spans="3:5" x14ac:dyDescent="0.25">
      <c r="C123" s="6">
        <v>54355364.299999997</v>
      </c>
      <c r="E123" s="5">
        <v>41018</v>
      </c>
    </row>
    <row r="124" spans="3:5" x14ac:dyDescent="0.25">
      <c r="C124" s="6">
        <v>54623272.590000004</v>
      </c>
      <c r="E124" s="5">
        <v>41019</v>
      </c>
    </row>
    <row r="125" spans="3:5" x14ac:dyDescent="0.25">
      <c r="C125" s="6">
        <v>54623272.590000004</v>
      </c>
      <c r="E125" s="5">
        <v>41020</v>
      </c>
    </row>
    <row r="126" spans="3:5" x14ac:dyDescent="0.25">
      <c r="C126" s="6">
        <v>54623272.590000004</v>
      </c>
      <c r="E126" s="5">
        <v>41021</v>
      </c>
    </row>
    <row r="127" spans="3:5" x14ac:dyDescent="0.25">
      <c r="C127" s="6">
        <v>60460693.979999997</v>
      </c>
      <c r="E127" s="5">
        <v>41022</v>
      </c>
    </row>
    <row r="128" spans="3:5" x14ac:dyDescent="0.25">
      <c r="C128" s="6">
        <v>66877599.43</v>
      </c>
      <c r="E128" s="5">
        <v>41023</v>
      </c>
    </row>
    <row r="129" spans="3:5" x14ac:dyDescent="0.25">
      <c r="C129" s="6">
        <v>49242879.409999996</v>
      </c>
      <c r="E129" s="5">
        <v>41024</v>
      </c>
    </row>
    <row r="130" spans="3:5" x14ac:dyDescent="0.25">
      <c r="C130" s="6">
        <v>52291353.68</v>
      </c>
      <c r="E130" s="5">
        <v>41025</v>
      </c>
    </row>
    <row r="131" spans="3:5" x14ac:dyDescent="0.25">
      <c r="C131" s="6">
        <v>52944116.149999999</v>
      </c>
      <c r="E131" s="5">
        <v>41026</v>
      </c>
    </row>
    <row r="132" spans="3:5" x14ac:dyDescent="0.25">
      <c r="C132" s="6">
        <v>52944116.149999999</v>
      </c>
      <c r="E132" s="5">
        <v>41027</v>
      </c>
    </row>
    <row r="133" spans="3:5" x14ac:dyDescent="0.25">
      <c r="C133" s="6">
        <v>52944116.149999999</v>
      </c>
      <c r="E133" s="5">
        <v>41028</v>
      </c>
    </row>
    <row r="134" spans="3:5" x14ac:dyDescent="0.25">
      <c r="C134" s="6">
        <v>48490693.579999998</v>
      </c>
      <c r="E134" s="5">
        <v>41029</v>
      </c>
    </row>
    <row r="135" spans="3:5" x14ac:dyDescent="0.25">
      <c r="C135" s="6">
        <v>22611976.449999999</v>
      </c>
      <c r="E135" s="5">
        <v>41030</v>
      </c>
    </row>
    <row r="136" spans="3:5" x14ac:dyDescent="0.25">
      <c r="C136" s="6">
        <v>22939023.690000001</v>
      </c>
      <c r="E136" s="5">
        <v>41031</v>
      </c>
    </row>
    <row r="137" spans="3:5" x14ac:dyDescent="0.25">
      <c r="C137" s="6">
        <v>26278910.870000001</v>
      </c>
      <c r="E137" s="5">
        <v>41032</v>
      </c>
    </row>
    <row r="138" spans="3:5" x14ac:dyDescent="0.25">
      <c r="C138" s="6">
        <v>30864095.829999998</v>
      </c>
      <c r="E138" s="5">
        <v>41033</v>
      </c>
    </row>
    <row r="139" spans="3:5" x14ac:dyDescent="0.25">
      <c r="C139" s="6">
        <v>30864095.829999998</v>
      </c>
      <c r="E139" s="5">
        <v>41034</v>
      </c>
    </row>
    <row r="140" spans="3:5" x14ac:dyDescent="0.25">
      <c r="C140" s="6">
        <v>30864095.829999998</v>
      </c>
      <c r="E140" s="5">
        <v>41035</v>
      </c>
    </row>
    <row r="141" spans="3:5" x14ac:dyDescent="0.25">
      <c r="C141" s="6">
        <v>33244666.370000001</v>
      </c>
      <c r="E141" s="5">
        <v>41036</v>
      </c>
    </row>
    <row r="142" spans="3:5" x14ac:dyDescent="0.25">
      <c r="C142" s="6">
        <v>22292269.760000002</v>
      </c>
      <c r="E142" s="5">
        <v>41037</v>
      </c>
    </row>
    <row r="143" spans="3:5" x14ac:dyDescent="0.25">
      <c r="C143" s="6">
        <v>26384393.629999999</v>
      </c>
      <c r="E143" s="5">
        <v>41038</v>
      </c>
    </row>
    <row r="144" spans="3:5" x14ac:dyDescent="0.25">
      <c r="C144" s="6">
        <v>28743849.609999999</v>
      </c>
      <c r="E144" s="5">
        <v>41039</v>
      </c>
    </row>
    <row r="145" spans="3:5" x14ac:dyDescent="0.25">
      <c r="C145" s="6">
        <v>28843910.18</v>
      </c>
      <c r="E145" s="5">
        <v>41040</v>
      </c>
    </row>
    <row r="146" spans="3:5" x14ac:dyDescent="0.25">
      <c r="C146" s="6">
        <v>28843910.18</v>
      </c>
      <c r="E146" s="5">
        <v>41041</v>
      </c>
    </row>
    <row r="147" spans="3:5" x14ac:dyDescent="0.25">
      <c r="C147" s="6">
        <v>28843910.18</v>
      </c>
      <c r="E147" s="5">
        <v>41042</v>
      </c>
    </row>
    <row r="148" spans="3:5" x14ac:dyDescent="0.25">
      <c r="C148" s="6">
        <v>30505570.41</v>
      </c>
      <c r="E148" s="5">
        <v>41043</v>
      </c>
    </row>
    <row r="149" spans="3:5" x14ac:dyDescent="0.25">
      <c r="C149" s="6">
        <v>22027481.140000001</v>
      </c>
      <c r="E149" s="5">
        <v>41044</v>
      </c>
    </row>
    <row r="150" spans="3:5" x14ac:dyDescent="0.25">
      <c r="C150" s="6">
        <v>28227929.370000001</v>
      </c>
      <c r="E150" s="5">
        <v>41045</v>
      </c>
    </row>
    <row r="151" spans="3:5" x14ac:dyDescent="0.25">
      <c r="C151" s="6">
        <v>9741914.8499999996</v>
      </c>
      <c r="E151" s="5">
        <v>41046</v>
      </c>
    </row>
    <row r="152" spans="3:5" x14ac:dyDescent="0.25">
      <c r="C152" s="6">
        <v>10385833.380000001</v>
      </c>
      <c r="E152" s="5">
        <v>41047</v>
      </c>
    </row>
    <row r="153" spans="3:5" x14ac:dyDescent="0.25">
      <c r="C153" s="6">
        <v>10385833.380000001</v>
      </c>
      <c r="E153" s="5">
        <v>41048</v>
      </c>
    </row>
    <row r="154" spans="3:5" x14ac:dyDescent="0.25">
      <c r="C154" s="6">
        <v>10385833.380000001</v>
      </c>
      <c r="E154" s="5">
        <v>41049</v>
      </c>
    </row>
    <row r="155" spans="3:5" x14ac:dyDescent="0.25">
      <c r="C155" s="6">
        <v>9094960.8699999992</v>
      </c>
      <c r="E155" s="5">
        <v>41050</v>
      </c>
    </row>
    <row r="156" spans="3:5" x14ac:dyDescent="0.25">
      <c r="C156" s="6">
        <v>18428490.02</v>
      </c>
      <c r="E156" s="5">
        <v>41051</v>
      </c>
    </row>
    <row r="157" spans="3:5" x14ac:dyDescent="0.25">
      <c r="C157" s="6">
        <v>22297743.140000001</v>
      </c>
      <c r="E157" s="5">
        <v>41052</v>
      </c>
    </row>
    <row r="158" spans="3:5" x14ac:dyDescent="0.25">
      <c r="C158" s="6">
        <v>24117069.800000001</v>
      </c>
      <c r="E158" s="5">
        <v>41053</v>
      </c>
    </row>
    <row r="159" spans="3:5" x14ac:dyDescent="0.25">
      <c r="C159" s="6">
        <v>3531614.19</v>
      </c>
      <c r="E159" s="5">
        <v>41054</v>
      </c>
    </row>
    <row r="160" spans="3:5" x14ac:dyDescent="0.25">
      <c r="C160" s="6">
        <v>3531614.19</v>
      </c>
      <c r="E160" s="5">
        <v>41055</v>
      </c>
    </row>
    <row r="161" spans="3:5" x14ac:dyDescent="0.25">
      <c r="C161" s="6">
        <v>3531614.19</v>
      </c>
      <c r="E161" s="5">
        <v>41056</v>
      </c>
    </row>
    <row r="162" spans="3:5" x14ac:dyDescent="0.25">
      <c r="C162" s="6">
        <v>3531614.19</v>
      </c>
      <c r="E162" s="5">
        <v>41057</v>
      </c>
    </row>
    <row r="163" spans="3:5" x14ac:dyDescent="0.25">
      <c r="C163" s="6">
        <v>6290221.3399999999</v>
      </c>
      <c r="E163" s="5">
        <v>41058</v>
      </c>
    </row>
    <row r="164" spans="3:5" x14ac:dyDescent="0.25">
      <c r="C164" s="6">
        <v>11090176.640000001</v>
      </c>
      <c r="E164" s="5">
        <v>41059</v>
      </c>
    </row>
    <row r="165" spans="3:5" x14ac:dyDescent="0.25">
      <c r="C165" s="6">
        <v>5387957.96</v>
      </c>
      <c r="E165" s="5">
        <v>41060</v>
      </c>
    </row>
    <row r="166" spans="3:5" x14ac:dyDescent="0.25">
      <c r="C166" s="6">
        <v>9028818.4499999993</v>
      </c>
      <c r="E166" s="5">
        <v>41061</v>
      </c>
    </row>
    <row r="167" spans="3:5" x14ac:dyDescent="0.25">
      <c r="C167" s="6">
        <v>9028818.4499999993</v>
      </c>
      <c r="E167" s="5">
        <v>41062</v>
      </c>
    </row>
    <row r="168" spans="3:5" x14ac:dyDescent="0.25">
      <c r="C168" s="6">
        <v>9028818.4499999993</v>
      </c>
      <c r="E168" s="5">
        <v>41063</v>
      </c>
    </row>
    <row r="169" spans="3:5" x14ac:dyDescent="0.25">
      <c r="C169" s="6">
        <v>13293902.949999999</v>
      </c>
      <c r="E169" s="5">
        <v>41064</v>
      </c>
    </row>
    <row r="170" spans="3:5" x14ac:dyDescent="0.25">
      <c r="C170" s="6">
        <v>19611324.640000001</v>
      </c>
      <c r="E170" s="5">
        <v>41065</v>
      </c>
    </row>
    <row r="171" spans="3:5" x14ac:dyDescent="0.25">
      <c r="C171" s="6">
        <v>23411359.140000001</v>
      </c>
      <c r="E171" s="5">
        <v>41066</v>
      </c>
    </row>
    <row r="172" spans="3:5" x14ac:dyDescent="0.25">
      <c r="C172" s="6">
        <v>26753827.57</v>
      </c>
      <c r="E172" s="5">
        <v>41067</v>
      </c>
    </row>
    <row r="173" spans="3:5" x14ac:dyDescent="0.25">
      <c r="C173" s="6">
        <v>10253922.380000001</v>
      </c>
      <c r="E173" s="5">
        <v>41068</v>
      </c>
    </row>
    <row r="174" spans="3:5" x14ac:dyDescent="0.25">
      <c r="C174" s="6">
        <v>10253922.380000001</v>
      </c>
      <c r="E174" s="5">
        <v>41069</v>
      </c>
    </row>
    <row r="175" spans="3:5" x14ac:dyDescent="0.25">
      <c r="C175" s="6">
        <v>10253922.380000001</v>
      </c>
      <c r="E175" s="5">
        <v>41070</v>
      </c>
    </row>
    <row r="176" spans="3:5" x14ac:dyDescent="0.25">
      <c r="C176" s="6">
        <v>11595344.220000001</v>
      </c>
      <c r="E176" s="5">
        <v>41071</v>
      </c>
    </row>
    <row r="177" spans="3:5" x14ac:dyDescent="0.25">
      <c r="C177" s="6">
        <v>15947374.65</v>
      </c>
      <c r="E177" s="5">
        <v>41072</v>
      </c>
    </row>
    <row r="178" spans="3:5" x14ac:dyDescent="0.25">
      <c r="C178" s="6">
        <v>18102432.41</v>
      </c>
      <c r="E178" s="5">
        <v>41073</v>
      </c>
    </row>
    <row r="179" spans="3:5" x14ac:dyDescent="0.25">
      <c r="C179" s="6">
        <v>20545924.640000001</v>
      </c>
      <c r="E179" s="5">
        <v>41074</v>
      </c>
    </row>
    <row r="180" spans="3:5" x14ac:dyDescent="0.25">
      <c r="C180" s="6">
        <v>12192456.220000001</v>
      </c>
      <c r="E180" s="5">
        <v>41075</v>
      </c>
    </row>
    <row r="181" spans="3:5" x14ac:dyDescent="0.25">
      <c r="C181" s="6">
        <v>12192456.220000001</v>
      </c>
      <c r="E181" s="5">
        <v>41076</v>
      </c>
    </row>
    <row r="182" spans="3:5" x14ac:dyDescent="0.25">
      <c r="C182" s="6">
        <v>12192456.220000001</v>
      </c>
      <c r="E182" s="5">
        <v>41077</v>
      </c>
    </row>
    <row r="183" spans="3:5" x14ac:dyDescent="0.25">
      <c r="C183" s="6">
        <v>15887244.949999999</v>
      </c>
      <c r="E183" s="5">
        <v>41078</v>
      </c>
    </row>
    <row r="184" spans="3:5" x14ac:dyDescent="0.25">
      <c r="C184" s="6">
        <v>8537269.7799999993</v>
      </c>
      <c r="E184" s="5">
        <v>41079</v>
      </c>
    </row>
    <row r="185" spans="3:5" x14ac:dyDescent="0.25">
      <c r="C185" s="6">
        <v>11671298.199999999</v>
      </c>
      <c r="E185" s="5">
        <v>41080</v>
      </c>
    </row>
    <row r="186" spans="3:5" x14ac:dyDescent="0.25">
      <c r="C186" s="6">
        <v>14922551.279999999</v>
      </c>
      <c r="E186" s="5">
        <v>41081</v>
      </c>
    </row>
    <row r="187" spans="3:5" x14ac:dyDescent="0.25">
      <c r="C187" s="6">
        <v>19054472.09</v>
      </c>
      <c r="E187" s="5">
        <v>41082</v>
      </c>
    </row>
    <row r="188" spans="3:5" x14ac:dyDescent="0.25">
      <c r="C188" s="6">
        <v>19054472.09</v>
      </c>
      <c r="E188" s="5">
        <v>41083</v>
      </c>
    </row>
    <row r="189" spans="3:5" x14ac:dyDescent="0.25">
      <c r="C189" s="6">
        <v>19054472.09</v>
      </c>
      <c r="E189" s="5">
        <v>41084</v>
      </c>
    </row>
    <row r="190" spans="3:5" x14ac:dyDescent="0.25">
      <c r="C190" s="6">
        <v>1181145.1000000001</v>
      </c>
      <c r="E190" s="5">
        <v>41085</v>
      </c>
    </row>
    <row r="191" spans="3:5" x14ac:dyDescent="0.25">
      <c r="C191" s="6">
        <v>7789606.1299999999</v>
      </c>
      <c r="E191" s="5">
        <v>41086</v>
      </c>
    </row>
    <row r="192" spans="3:5" x14ac:dyDescent="0.25">
      <c r="C192" s="6">
        <v>13101465.289999999</v>
      </c>
      <c r="E192" s="5">
        <v>41087</v>
      </c>
    </row>
    <row r="193" spans="3:5" x14ac:dyDescent="0.25">
      <c r="C193" s="6">
        <v>24155.74</v>
      </c>
      <c r="E193" s="5">
        <v>41088</v>
      </c>
    </row>
    <row r="194" spans="3:5" x14ac:dyDescent="0.25">
      <c r="C194" s="6">
        <v>24267.03</v>
      </c>
      <c r="E194" s="5">
        <v>41089</v>
      </c>
    </row>
    <row r="195" spans="3:5" x14ac:dyDescent="0.25">
      <c r="C195" s="6">
        <v>24267.03</v>
      </c>
      <c r="E195" s="5">
        <v>41090</v>
      </c>
    </row>
    <row r="196" spans="3:5" x14ac:dyDescent="0.25">
      <c r="C196" s="6">
        <v>24267.03</v>
      </c>
      <c r="E196" s="5">
        <v>41091</v>
      </c>
    </row>
    <row r="197" spans="3:5" x14ac:dyDescent="0.25">
      <c r="C197" s="6">
        <v>335472.46999999997</v>
      </c>
      <c r="E197" s="5">
        <v>41092</v>
      </c>
    </row>
    <row r="198" spans="3:5" x14ac:dyDescent="0.25">
      <c r="C198" s="6">
        <v>2867519.23</v>
      </c>
      <c r="E198" s="5">
        <v>41093</v>
      </c>
    </row>
    <row r="199" spans="3:5" x14ac:dyDescent="0.25">
      <c r="C199" s="6">
        <v>2867519.23</v>
      </c>
      <c r="E199" s="5">
        <v>41094</v>
      </c>
    </row>
    <row r="200" spans="3:5" x14ac:dyDescent="0.25">
      <c r="C200" s="6">
        <v>7443342.2999999998</v>
      </c>
      <c r="E200" s="5">
        <v>41095</v>
      </c>
    </row>
    <row r="201" spans="3:5" x14ac:dyDescent="0.25">
      <c r="C201" s="6">
        <v>9626698.25</v>
      </c>
      <c r="E201" s="5">
        <v>41096</v>
      </c>
    </row>
    <row r="202" spans="3:5" x14ac:dyDescent="0.25">
      <c r="C202" s="6">
        <v>9626698.25</v>
      </c>
      <c r="E202" s="5">
        <v>41097</v>
      </c>
    </row>
    <row r="203" spans="3:5" x14ac:dyDescent="0.25">
      <c r="C203" s="6">
        <v>9626698.25</v>
      </c>
      <c r="E203" s="5">
        <v>41098</v>
      </c>
    </row>
    <row r="204" spans="3:5" x14ac:dyDescent="0.25">
      <c r="C204" s="6">
        <v>2287654.21</v>
      </c>
      <c r="E204" s="5">
        <v>41099</v>
      </c>
    </row>
    <row r="205" spans="3:5" x14ac:dyDescent="0.25">
      <c r="C205" s="6">
        <v>8706820.3000000007</v>
      </c>
      <c r="E205" s="5">
        <v>41100</v>
      </c>
    </row>
    <row r="206" spans="3:5" x14ac:dyDescent="0.25">
      <c r="C206" s="6">
        <v>12073485.470000001</v>
      </c>
      <c r="E206" s="5">
        <v>41101</v>
      </c>
    </row>
    <row r="207" spans="3:5" x14ac:dyDescent="0.25">
      <c r="C207" s="6">
        <v>16629773.359999999</v>
      </c>
      <c r="E207" s="5">
        <v>41102</v>
      </c>
    </row>
    <row r="208" spans="3:5" x14ac:dyDescent="0.25">
      <c r="C208" s="6">
        <v>2771908.51</v>
      </c>
      <c r="E208" s="5">
        <v>41103</v>
      </c>
    </row>
    <row r="209" spans="3:5" x14ac:dyDescent="0.25">
      <c r="C209" s="6">
        <v>2771908.51</v>
      </c>
      <c r="E209" s="5">
        <v>41104</v>
      </c>
    </row>
    <row r="210" spans="3:5" x14ac:dyDescent="0.25">
      <c r="C210" s="6">
        <v>2771908.51</v>
      </c>
      <c r="E210" s="5">
        <v>41105</v>
      </c>
    </row>
    <row r="211" spans="3:5" x14ac:dyDescent="0.25">
      <c r="C211" s="6">
        <v>356448.29</v>
      </c>
      <c r="E211" s="5">
        <v>41106</v>
      </c>
    </row>
    <row r="212" spans="3:5" x14ac:dyDescent="0.25">
      <c r="C212" s="6">
        <v>35979.379999999997</v>
      </c>
      <c r="E212" s="5">
        <v>41107</v>
      </c>
    </row>
    <row r="213" spans="3:5" x14ac:dyDescent="0.25">
      <c r="C213" s="6">
        <v>36350.410000000003</v>
      </c>
      <c r="E213" s="5">
        <v>41108</v>
      </c>
    </row>
    <row r="214" spans="3:5" x14ac:dyDescent="0.25">
      <c r="C214" s="6">
        <v>34713.81</v>
      </c>
      <c r="E214" s="5">
        <v>41109</v>
      </c>
    </row>
    <row r="215" spans="3:5" x14ac:dyDescent="0.25">
      <c r="C215" s="6">
        <v>57606.34</v>
      </c>
      <c r="E215" s="5">
        <v>41110</v>
      </c>
    </row>
    <row r="216" spans="3:5" x14ac:dyDescent="0.25">
      <c r="C216" s="6">
        <v>57606.34</v>
      </c>
      <c r="E216" s="5">
        <v>41111</v>
      </c>
    </row>
    <row r="217" spans="3:5" x14ac:dyDescent="0.25">
      <c r="C217" s="6">
        <v>57606.34</v>
      </c>
      <c r="E217" s="5">
        <v>41112</v>
      </c>
    </row>
    <row r="218" spans="3:5" x14ac:dyDescent="0.25">
      <c r="C218" s="6">
        <v>353535.74</v>
      </c>
      <c r="E218" s="5">
        <v>41113</v>
      </c>
    </row>
    <row r="219" spans="3:5" x14ac:dyDescent="0.25">
      <c r="C219" s="6">
        <v>8775551.0399999991</v>
      </c>
      <c r="E219" s="5">
        <v>41114</v>
      </c>
    </row>
    <row r="220" spans="3:5" x14ac:dyDescent="0.25">
      <c r="C220" s="6">
        <v>1044913.93</v>
      </c>
      <c r="E220" s="5">
        <v>41115</v>
      </c>
    </row>
    <row r="221" spans="3:5" x14ac:dyDescent="0.25">
      <c r="C221" s="6">
        <v>4217356.16</v>
      </c>
      <c r="E221" s="5">
        <v>41116</v>
      </c>
    </row>
    <row r="222" spans="3:5" x14ac:dyDescent="0.25">
      <c r="C222" s="6">
        <v>5667292.2300000004</v>
      </c>
      <c r="E222" s="5">
        <v>41117</v>
      </c>
    </row>
    <row r="223" spans="3:5" x14ac:dyDescent="0.25">
      <c r="C223" s="6">
        <v>5667292.2300000004</v>
      </c>
      <c r="E223" s="5">
        <v>41118</v>
      </c>
    </row>
    <row r="224" spans="3:5" x14ac:dyDescent="0.25">
      <c r="C224" s="6">
        <v>5667292.2300000004</v>
      </c>
      <c r="E224" s="5">
        <v>41119</v>
      </c>
    </row>
    <row r="225" spans="3:5" x14ac:dyDescent="0.25">
      <c r="C225" s="6">
        <v>9220720.7899999991</v>
      </c>
      <c r="E225" s="5">
        <v>41120</v>
      </c>
    </row>
    <row r="226" spans="3:5" x14ac:dyDescent="0.25">
      <c r="C226" s="6">
        <v>44659.27</v>
      </c>
      <c r="E226" s="5">
        <v>41121</v>
      </c>
    </row>
    <row r="227" spans="3:5" x14ac:dyDescent="0.25">
      <c r="C227" s="6">
        <v>4694555.53</v>
      </c>
      <c r="E227" s="5">
        <v>41122</v>
      </c>
    </row>
    <row r="228" spans="3:5" x14ac:dyDescent="0.25">
      <c r="C228" s="6">
        <v>8878640.5899999999</v>
      </c>
      <c r="E228" s="5">
        <v>41123</v>
      </c>
    </row>
    <row r="229" spans="3:5" x14ac:dyDescent="0.25">
      <c r="C229" s="6">
        <v>12022215.92</v>
      </c>
      <c r="E229" s="5">
        <v>41124</v>
      </c>
    </row>
    <row r="230" spans="3:5" x14ac:dyDescent="0.25">
      <c r="C230" s="6">
        <v>12022215.92</v>
      </c>
      <c r="E230" s="5">
        <v>41125</v>
      </c>
    </row>
    <row r="231" spans="3:5" x14ac:dyDescent="0.25">
      <c r="C231" s="6">
        <v>12022215.92</v>
      </c>
      <c r="E231" s="5">
        <v>41126</v>
      </c>
    </row>
    <row r="232" spans="3:5" x14ac:dyDescent="0.25">
      <c r="C232" s="6">
        <v>11804336.82</v>
      </c>
      <c r="E232" s="5">
        <v>41127</v>
      </c>
    </row>
    <row r="233" spans="3:5" x14ac:dyDescent="0.25">
      <c r="C233" s="6">
        <v>17130769.059999999</v>
      </c>
      <c r="E233" s="5">
        <v>41128</v>
      </c>
    </row>
    <row r="234" spans="3:5" x14ac:dyDescent="0.25">
      <c r="C234" s="6">
        <v>7996333.4800000004</v>
      </c>
      <c r="E234" s="5">
        <v>41129</v>
      </c>
    </row>
    <row r="235" spans="3:5" x14ac:dyDescent="0.25">
      <c r="C235" s="6">
        <v>14152062.710000001</v>
      </c>
      <c r="E235" s="5">
        <v>41130</v>
      </c>
    </row>
    <row r="236" spans="3:5" x14ac:dyDescent="0.25">
      <c r="C236" s="6">
        <v>15879672.07</v>
      </c>
      <c r="E236" s="5">
        <v>41131</v>
      </c>
    </row>
    <row r="237" spans="3:5" x14ac:dyDescent="0.25">
      <c r="C237" s="6">
        <v>15879672.07</v>
      </c>
      <c r="E237" s="5">
        <v>41132</v>
      </c>
    </row>
    <row r="238" spans="3:5" x14ac:dyDescent="0.25">
      <c r="C238" s="6">
        <v>15879672.07</v>
      </c>
      <c r="E238" s="5">
        <v>41133</v>
      </c>
    </row>
    <row r="239" spans="3:5" x14ac:dyDescent="0.25">
      <c r="C239" s="6">
        <v>22569265.350000001</v>
      </c>
      <c r="E239" s="5">
        <v>41134</v>
      </c>
    </row>
    <row r="240" spans="3:5" x14ac:dyDescent="0.25">
      <c r="C240" s="6">
        <v>28562534.640000001</v>
      </c>
      <c r="E240" s="5">
        <v>41135</v>
      </c>
    </row>
    <row r="241" spans="3:5" x14ac:dyDescent="0.25">
      <c r="C241" s="6">
        <v>19556519.68</v>
      </c>
      <c r="E241" s="5">
        <v>41136</v>
      </c>
    </row>
    <row r="242" spans="3:5" x14ac:dyDescent="0.25">
      <c r="C242" s="6">
        <v>23697432.809999999</v>
      </c>
      <c r="E242" s="5">
        <v>41137</v>
      </c>
    </row>
    <row r="243" spans="3:5" x14ac:dyDescent="0.25">
      <c r="C243" s="6">
        <v>24637404.629999999</v>
      </c>
      <c r="E243" s="5">
        <v>41138</v>
      </c>
    </row>
    <row r="244" spans="3:5" x14ac:dyDescent="0.25">
      <c r="C244" s="6">
        <v>24637404.629999999</v>
      </c>
      <c r="E244" s="5">
        <v>41139</v>
      </c>
    </row>
    <row r="245" spans="3:5" x14ac:dyDescent="0.25">
      <c r="C245" s="6">
        <v>24637404.629999999</v>
      </c>
      <c r="E245" s="5">
        <v>41140</v>
      </c>
    </row>
    <row r="246" spans="3:5" x14ac:dyDescent="0.25">
      <c r="C246" s="6">
        <v>19968443.219999999</v>
      </c>
      <c r="E246" s="5">
        <v>41141</v>
      </c>
    </row>
    <row r="247" spans="3:5" x14ac:dyDescent="0.25">
      <c r="C247" s="6">
        <v>29340974.489999998</v>
      </c>
      <c r="E247" s="5">
        <v>41142</v>
      </c>
    </row>
    <row r="248" spans="3:5" x14ac:dyDescent="0.25">
      <c r="C248" s="6">
        <v>39563715.75</v>
      </c>
      <c r="E248" s="5">
        <v>41143</v>
      </c>
    </row>
    <row r="249" spans="3:5" x14ac:dyDescent="0.25">
      <c r="C249" s="6">
        <v>43396127.729999997</v>
      </c>
      <c r="E249" s="5">
        <v>41144</v>
      </c>
    </row>
    <row r="250" spans="3:5" x14ac:dyDescent="0.25">
      <c r="C250" s="6">
        <v>45731677.780000001</v>
      </c>
      <c r="E250" s="5">
        <v>41145</v>
      </c>
    </row>
    <row r="251" spans="3:5" x14ac:dyDescent="0.25">
      <c r="C251" s="6">
        <v>45731677.780000001</v>
      </c>
      <c r="E251" s="5">
        <v>41146</v>
      </c>
    </row>
    <row r="252" spans="3:5" x14ac:dyDescent="0.25">
      <c r="C252" s="6">
        <v>45731677.780000001</v>
      </c>
      <c r="E252" s="5">
        <v>41147</v>
      </c>
    </row>
    <row r="253" spans="3:5" x14ac:dyDescent="0.25">
      <c r="C253" s="6">
        <v>27863332.940000001</v>
      </c>
      <c r="E253" s="5">
        <v>41148</v>
      </c>
    </row>
    <row r="254" spans="3:5" x14ac:dyDescent="0.25">
      <c r="C254" s="6">
        <v>35786706.75</v>
      </c>
      <c r="E254" s="5">
        <v>41149</v>
      </c>
    </row>
    <row r="255" spans="3:5" x14ac:dyDescent="0.25">
      <c r="C255" s="6">
        <v>39862774.100000001</v>
      </c>
      <c r="E255" s="5">
        <v>41150</v>
      </c>
    </row>
    <row r="256" spans="3:5" x14ac:dyDescent="0.25">
      <c r="C256" s="5"/>
      <c r="E256" s="6"/>
    </row>
    <row r="257" spans="3:5" x14ac:dyDescent="0.25">
      <c r="C257" s="5"/>
      <c r="E257" s="6"/>
    </row>
    <row r="258" spans="3:5" x14ac:dyDescent="0.25">
      <c r="C258" s="5"/>
      <c r="E258" s="6"/>
    </row>
    <row r="259" spans="3:5" x14ac:dyDescent="0.25">
      <c r="C259" s="5"/>
      <c r="E259" s="6"/>
    </row>
    <row r="260" spans="3:5" x14ac:dyDescent="0.25">
      <c r="C260" s="5"/>
      <c r="E260" s="6"/>
    </row>
    <row r="261" spans="3:5" x14ac:dyDescent="0.25">
      <c r="C261" s="5"/>
      <c r="E261" s="6"/>
    </row>
    <row r="262" spans="3:5" x14ac:dyDescent="0.25">
      <c r="C262" s="5"/>
      <c r="E262" s="6"/>
    </row>
    <row r="263" spans="3:5" x14ac:dyDescent="0.25">
      <c r="C263" s="5"/>
      <c r="E263" s="6"/>
    </row>
    <row r="264" spans="3:5" x14ac:dyDescent="0.25">
      <c r="C264" s="5"/>
      <c r="E264" s="6"/>
    </row>
    <row r="265" spans="3:5" x14ac:dyDescent="0.25">
      <c r="C265" s="5"/>
      <c r="E265" s="6"/>
    </row>
    <row r="266" spans="3:5" x14ac:dyDescent="0.25">
      <c r="C266" s="5"/>
      <c r="E266" s="6"/>
    </row>
    <row r="267" spans="3:5" x14ac:dyDescent="0.25">
      <c r="C267" s="5"/>
      <c r="E267" s="6"/>
    </row>
    <row r="268" spans="3:5" x14ac:dyDescent="0.25">
      <c r="C268" s="5"/>
      <c r="E268" s="6"/>
    </row>
    <row r="269" spans="3:5" x14ac:dyDescent="0.25">
      <c r="C269" s="5"/>
      <c r="E269" s="6"/>
    </row>
    <row r="270" spans="3:5" x14ac:dyDescent="0.25">
      <c r="C270" s="5"/>
      <c r="E270" s="6"/>
    </row>
    <row r="271" spans="3:5" x14ac:dyDescent="0.25">
      <c r="C271" s="5"/>
      <c r="E271" s="6"/>
    </row>
    <row r="272" spans="3:5" x14ac:dyDescent="0.25">
      <c r="C272" s="5"/>
      <c r="E272" s="6"/>
    </row>
    <row r="273" spans="3:5" x14ac:dyDescent="0.25">
      <c r="C273" s="5"/>
      <c r="E273" s="6"/>
    </row>
    <row r="274" spans="3:5" x14ac:dyDescent="0.25">
      <c r="C274" s="5"/>
      <c r="E274" s="6"/>
    </row>
    <row r="275" spans="3:5" x14ac:dyDescent="0.25">
      <c r="C275" s="5"/>
      <c r="E275" s="6"/>
    </row>
    <row r="276" spans="3:5" x14ac:dyDescent="0.25">
      <c r="C276" s="5"/>
      <c r="E276" s="6"/>
    </row>
    <row r="277" spans="3:5" x14ac:dyDescent="0.25">
      <c r="C277" s="5"/>
      <c r="E277" s="6"/>
    </row>
    <row r="278" spans="3:5" x14ac:dyDescent="0.25">
      <c r="C278" s="5"/>
      <c r="E278" s="6"/>
    </row>
    <row r="279" spans="3:5" x14ac:dyDescent="0.25">
      <c r="C279" s="5"/>
      <c r="E279" s="6"/>
    </row>
    <row r="280" spans="3:5" x14ac:dyDescent="0.25">
      <c r="C280" s="5"/>
      <c r="E280" s="6"/>
    </row>
    <row r="281" spans="3:5" x14ac:dyDescent="0.25">
      <c r="C281" s="5"/>
      <c r="E281" s="6"/>
    </row>
    <row r="282" spans="3:5" x14ac:dyDescent="0.25">
      <c r="C282" s="5"/>
      <c r="E282" s="6"/>
    </row>
    <row r="283" spans="3:5" x14ac:dyDescent="0.25">
      <c r="C283" s="5"/>
      <c r="E283" s="6"/>
    </row>
    <row r="284" spans="3:5" x14ac:dyDescent="0.25">
      <c r="C284" s="5"/>
      <c r="E284" s="6"/>
    </row>
    <row r="285" spans="3:5" x14ac:dyDescent="0.25">
      <c r="C285" s="5"/>
      <c r="E285" s="6"/>
    </row>
    <row r="286" spans="3:5" x14ac:dyDescent="0.25">
      <c r="C286" s="5"/>
      <c r="E286" s="6"/>
    </row>
    <row r="287" spans="3:5" x14ac:dyDescent="0.25">
      <c r="C287" s="5"/>
      <c r="E287" s="6"/>
    </row>
    <row r="288" spans="3:5" x14ac:dyDescent="0.25">
      <c r="C288" s="5"/>
      <c r="E288" s="6"/>
    </row>
    <row r="289" spans="3:5" x14ac:dyDescent="0.25">
      <c r="C289" s="5"/>
      <c r="E289" s="6"/>
    </row>
    <row r="290" spans="3:5" x14ac:dyDescent="0.25">
      <c r="C290" s="5"/>
      <c r="E290" s="6"/>
    </row>
    <row r="291" spans="3:5" x14ac:dyDescent="0.25">
      <c r="C291" s="5"/>
      <c r="E291" s="6"/>
    </row>
    <row r="292" spans="3:5" x14ac:dyDescent="0.25">
      <c r="C292" s="5"/>
      <c r="E292" s="6"/>
    </row>
    <row r="293" spans="3:5" x14ac:dyDescent="0.25">
      <c r="C293" s="5"/>
      <c r="E293" s="6"/>
    </row>
    <row r="294" spans="3:5" x14ac:dyDescent="0.25">
      <c r="C294" s="5"/>
      <c r="E294" s="6"/>
    </row>
    <row r="295" spans="3:5" x14ac:dyDescent="0.25">
      <c r="C295" s="5"/>
      <c r="E295" s="6"/>
    </row>
    <row r="296" spans="3:5" x14ac:dyDescent="0.25">
      <c r="C296" s="5"/>
      <c r="E296" s="6"/>
    </row>
    <row r="297" spans="3:5" x14ac:dyDescent="0.25">
      <c r="C297" s="5"/>
      <c r="E297" s="6"/>
    </row>
    <row r="298" spans="3:5" x14ac:dyDescent="0.25">
      <c r="C298" s="5"/>
      <c r="E298" s="6"/>
    </row>
    <row r="299" spans="3:5" x14ac:dyDescent="0.25">
      <c r="C299" s="5"/>
      <c r="E299" s="6"/>
    </row>
    <row r="300" spans="3:5" x14ac:dyDescent="0.25">
      <c r="C300" s="5"/>
      <c r="E300" s="6"/>
    </row>
    <row r="301" spans="3:5" x14ac:dyDescent="0.25">
      <c r="C301" s="5"/>
      <c r="E301" s="6"/>
    </row>
    <row r="302" spans="3:5" x14ac:dyDescent="0.25">
      <c r="C302" s="5"/>
      <c r="E302" s="6"/>
    </row>
    <row r="303" spans="3:5" x14ac:dyDescent="0.25">
      <c r="C303" s="5"/>
      <c r="E303" s="6"/>
    </row>
    <row r="304" spans="3:5" x14ac:dyDescent="0.25">
      <c r="C304" s="5"/>
      <c r="E304" s="6"/>
    </row>
    <row r="305" spans="3:5" x14ac:dyDescent="0.25">
      <c r="C305" s="5"/>
      <c r="E305" s="6"/>
    </row>
    <row r="306" spans="3:5" x14ac:dyDescent="0.25">
      <c r="C306" s="5"/>
      <c r="E306" s="6"/>
    </row>
    <row r="307" spans="3:5" x14ac:dyDescent="0.25">
      <c r="C307" s="5"/>
      <c r="E307" s="6"/>
    </row>
    <row r="308" spans="3:5" x14ac:dyDescent="0.25">
      <c r="C308" s="5"/>
      <c r="E308" s="6"/>
    </row>
    <row r="309" spans="3:5" x14ac:dyDescent="0.25">
      <c r="C309" s="5"/>
      <c r="E309" s="6"/>
    </row>
    <row r="310" spans="3:5" x14ac:dyDescent="0.25">
      <c r="C310" s="5"/>
      <c r="E310" s="6"/>
    </row>
    <row r="311" spans="3:5" x14ac:dyDescent="0.25">
      <c r="C311" s="5"/>
      <c r="E311" s="6"/>
    </row>
    <row r="312" spans="3:5" x14ac:dyDescent="0.25">
      <c r="C312" s="5"/>
      <c r="E312" s="6"/>
    </row>
    <row r="313" spans="3:5" x14ac:dyDescent="0.25">
      <c r="C313" s="5"/>
      <c r="E313" s="6"/>
    </row>
    <row r="314" spans="3:5" x14ac:dyDescent="0.25">
      <c r="C314" s="5"/>
      <c r="E314" s="6"/>
    </row>
    <row r="315" spans="3:5" x14ac:dyDescent="0.25">
      <c r="C315" s="5"/>
      <c r="E315" s="6"/>
    </row>
    <row r="316" spans="3:5" x14ac:dyDescent="0.25">
      <c r="C316" s="5"/>
      <c r="E316" s="6"/>
    </row>
    <row r="317" spans="3:5" x14ac:dyDescent="0.25">
      <c r="C317" s="5"/>
      <c r="E317" s="6"/>
    </row>
    <row r="318" spans="3:5" x14ac:dyDescent="0.25">
      <c r="C318" s="5"/>
      <c r="E318" s="6"/>
    </row>
    <row r="319" spans="3:5" x14ac:dyDescent="0.25">
      <c r="C319" s="4"/>
      <c r="E319" s="6"/>
    </row>
    <row r="320" spans="3:5" x14ac:dyDescent="0.25">
      <c r="C320" s="5"/>
      <c r="E320" s="6"/>
    </row>
    <row r="321" spans="3:5" x14ac:dyDescent="0.25">
      <c r="C321" s="5"/>
      <c r="E321" s="6"/>
    </row>
    <row r="322" spans="3:5" x14ac:dyDescent="0.25">
      <c r="C322" s="5"/>
      <c r="E322" s="6"/>
    </row>
    <row r="323" spans="3:5" x14ac:dyDescent="0.25">
      <c r="C323" s="5"/>
      <c r="E323" s="6"/>
    </row>
    <row r="324" spans="3:5" x14ac:dyDescent="0.25">
      <c r="C324" s="5"/>
      <c r="E324" s="6"/>
    </row>
    <row r="325" spans="3:5" x14ac:dyDescent="0.25">
      <c r="C325" s="5"/>
      <c r="E325" s="6"/>
    </row>
    <row r="326" spans="3:5" x14ac:dyDescent="0.25">
      <c r="C326" s="5"/>
      <c r="E326" s="6"/>
    </row>
    <row r="327" spans="3:5" x14ac:dyDescent="0.25">
      <c r="C327" s="5"/>
      <c r="E327" s="6"/>
    </row>
    <row r="328" spans="3:5" x14ac:dyDescent="0.25">
      <c r="C328" s="5"/>
      <c r="E328" s="6"/>
    </row>
    <row r="329" spans="3:5" x14ac:dyDescent="0.25">
      <c r="C329" s="5"/>
      <c r="E329" s="6"/>
    </row>
    <row r="330" spans="3:5" x14ac:dyDescent="0.25">
      <c r="C330" s="5"/>
      <c r="E330" s="6"/>
    </row>
    <row r="331" spans="3:5" x14ac:dyDescent="0.25">
      <c r="C331" s="5"/>
      <c r="E331" s="6"/>
    </row>
    <row r="332" spans="3:5" x14ac:dyDescent="0.25">
      <c r="C332" s="5"/>
      <c r="E332" s="6"/>
    </row>
    <row r="333" spans="3:5" x14ac:dyDescent="0.25">
      <c r="C333" s="5"/>
      <c r="E333" s="6"/>
    </row>
    <row r="334" spans="3:5" x14ac:dyDescent="0.25">
      <c r="C334" s="5"/>
      <c r="E334" s="6"/>
    </row>
    <row r="335" spans="3:5" x14ac:dyDescent="0.25">
      <c r="C335" s="5"/>
      <c r="E335" s="6"/>
    </row>
    <row r="336" spans="3:5" x14ac:dyDescent="0.25">
      <c r="C336" s="5"/>
      <c r="E336" s="6"/>
    </row>
    <row r="337" spans="3:5" x14ac:dyDescent="0.25">
      <c r="C337" s="5"/>
      <c r="E337" s="6"/>
    </row>
    <row r="338" spans="3:5" x14ac:dyDescent="0.25">
      <c r="C338" s="5"/>
      <c r="E338" s="6"/>
    </row>
    <row r="339" spans="3:5" x14ac:dyDescent="0.25">
      <c r="C339" s="5"/>
      <c r="E339" s="6"/>
    </row>
    <row r="340" spans="3:5" x14ac:dyDescent="0.25">
      <c r="C340" s="5"/>
      <c r="E340" s="6"/>
    </row>
    <row r="341" spans="3:5" x14ac:dyDescent="0.25">
      <c r="C341" s="5"/>
      <c r="E341" s="6"/>
    </row>
    <row r="342" spans="3:5" x14ac:dyDescent="0.25">
      <c r="C342" s="5"/>
      <c r="E342" s="6"/>
    </row>
    <row r="343" spans="3:5" x14ac:dyDescent="0.25">
      <c r="C343" s="5"/>
      <c r="E343" s="6"/>
    </row>
    <row r="344" spans="3:5" x14ac:dyDescent="0.25">
      <c r="C344" s="5"/>
      <c r="E344" s="6"/>
    </row>
    <row r="345" spans="3:5" x14ac:dyDescent="0.25">
      <c r="C345" s="5"/>
      <c r="E345" s="6"/>
    </row>
    <row r="346" spans="3:5" x14ac:dyDescent="0.25">
      <c r="C346" s="5"/>
      <c r="E346" s="6"/>
    </row>
    <row r="347" spans="3:5" x14ac:dyDescent="0.25">
      <c r="C347" s="5"/>
      <c r="E347" s="6"/>
    </row>
    <row r="348" spans="3:5" x14ac:dyDescent="0.25">
      <c r="C348" s="4"/>
      <c r="E348" s="6"/>
    </row>
    <row r="349" spans="3:5" x14ac:dyDescent="0.25">
      <c r="C349" s="5"/>
      <c r="E349" s="6"/>
    </row>
    <row r="350" spans="3:5" x14ac:dyDescent="0.25">
      <c r="C350" s="5"/>
      <c r="E350" s="6"/>
    </row>
    <row r="351" spans="3:5" x14ac:dyDescent="0.25">
      <c r="C351" s="5"/>
      <c r="E351" s="6"/>
    </row>
    <row r="352" spans="3:5" x14ac:dyDescent="0.25">
      <c r="C352" s="5"/>
      <c r="E352" s="6"/>
    </row>
    <row r="353" spans="3:5" x14ac:dyDescent="0.25">
      <c r="C353" s="5"/>
      <c r="E353" s="6"/>
    </row>
    <row r="354" spans="3:5" x14ac:dyDescent="0.25">
      <c r="C354" s="5"/>
      <c r="E354" s="6"/>
    </row>
    <row r="355" spans="3:5" x14ac:dyDescent="0.25">
      <c r="C355" s="5"/>
      <c r="E355" s="6"/>
    </row>
    <row r="356" spans="3:5" x14ac:dyDescent="0.25">
      <c r="C356" s="5"/>
      <c r="E356" s="6"/>
    </row>
    <row r="357" spans="3:5" x14ac:dyDescent="0.25">
      <c r="C357" s="5"/>
      <c r="E357" s="6"/>
    </row>
    <row r="358" spans="3:5" x14ac:dyDescent="0.25">
      <c r="C358" s="5"/>
      <c r="E358" s="6"/>
    </row>
    <row r="359" spans="3:5" x14ac:dyDescent="0.25">
      <c r="C359" s="5"/>
      <c r="E359" s="6"/>
    </row>
    <row r="360" spans="3:5" x14ac:dyDescent="0.25">
      <c r="C360" s="5"/>
      <c r="E360" s="6"/>
    </row>
    <row r="361" spans="3:5" x14ac:dyDescent="0.25">
      <c r="C361" s="5"/>
      <c r="E361" s="6"/>
    </row>
    <row r="362" spans="3:5" x14ac:dyDescent="0.25">
      <c r="C362" s="5"/>
      <c r="E362" s="6"/>
    </row>
    <row r="363" spans="3:5" x14ac:dyDescent="0.25">
      <c r="C363" s="5"/>
      <c r="E363" s="6"/>
    </row>
    <row r="364" spans="3:5" x14ac:dyDescent="0.25">
      <c r="C364" s="5"/>
      <c r="E364" s="6"/>
    </row>
    <row r="365" spans="3:5" x14ac:dyDescent="0.25">
      <c r="C365" s="5"/>
      <c r="E365" s="6"/>
    </row>
    <row r="366" spans="3:5" x14ac:dyDescent="0.25">
      <c r="C366" s="5"/>
      <c r="E366" s="6"/>
    </row>
    <row r="367" spans="3:5" x14ac:dyDescent="0.25">
      <c r="C367" s="5"/>
      <c r="E367" s="6"/>
    </row>
    <row r="368" spans="3:5" x14ac:dyDescent="0.25">
      <c r="C368" s="5"/>
      <c r="E368" s="6"/>
    </row>
    <row r="369" spans="3:5" x14ac:dyDescent="0.25">
      <c r="C369" s="5"/>
      <c r="E369" s="6"/>
    </row>
    <row r="370" spans="3:5" x14ac:dyDescent="0.25">
      <c r="C370" s="5"/>
      <c r="E370" s="6"/>
    </row>
    <row r="371" spans="3:5" x14ac:dyDescent="0.25">
      <c r="C371" s="5"/>
      <c r="E371" s="6"/>
    </row>
    <row r="372" spans="3:5" x14ac:dyDescent="0.25">
      <c r="C372" s="4"/>
      <c r="E372" s="6"/>
    </row>
    <row r="373" spans="3:5" x14ac:dyDescent="0.25">
      <c r="C373" s="5"/>
      <c r="E373" s="6"/>
    </row>
    <row r="374" spans="3:5" x14ac:dyDescent="0.25">
      <c r="C374" s="5"/>
      <c r="E374" s="6"/>
    </row>
    <row r="375" spans="3:5" x14ac:dyDescent="0.25">
      <c r="C375" s="5"/>
      <c r="E375" s="6"/>
    </row>
    <row r="376" spans="3:5" x14ac:dyDescent="0.25">
      <c r="C376" s="5"/>
      <c r="E376" s="6"/>
    </row>
    <row r="377" spans="3:5" x14ac:dyDescent="0.25">
      <c r="C377" s="5"/>
      <c r="E377" s="6"/>
    </row>
    <row r="378" spans="3:5" x14ac:dyDescent="0.25">
      <c r="C378" s="5"/>
      <c r="E378" s="6"/>
    </row>
    <row r="379" spans="3:5" x14ac:dyDescent="0.25">
      <c r="C379" s="5"/>
      <c r="E379" s="6"/>
    </row>
    <row r="380" spans="3:5" x14ac:dyDescent="0.25">
      <c r="C380" s="5"/>
      <c r="E380" s="6"/>
    </row>
    <row r="381" spans="3:5" x14ac:dyDescent="0.25">
      <c r="C381" s="5"/>
      <c r="E381" s="6"/>
    </row>
    <row r="382" spans="3:5" x14ac:dyDescent="0.25">
      <c r="C382" s="5"/>
      <c r="E382" s="6"/>
    </row>
    <row r="383" spans="3:5" x14ac:dyDescent="0.25">
      <c r="C383" s="5"/>
      <c r="E383" s="6"/>
    </row>
    <row r="384" spans="3:5" x14ac:dyDescent="0.25">
      <c r="C384" s="5"/>
      <c r="E384" s="6"/>
    </row>
    <row r="385" spans="3:5" x14ac:dyDescent="0.25">
      <c r="C385" s="5"/>
      <c r="E385" s="6"/>
    </row>
    <row r="386" spans="3:5" x14ac:dyDescent="0.25">
      <c r="C386" s="5"/>
      <c r="E386" s="6"/>
    </row>
    <row r="387" spans="3:5" x14ac:dyDescent="0.25">
      <c r="C387" s="5"/>
      <c r="E387" s="6"/>
    </row>
    <row r="388" spans="3:5" x14ac:dyDescent="0.25">
      <c r="C388" s="5"/>
      <c r="E388" s="6"/>
    </row>
    <row r="389" spans="3:5" x14ac:dyDescent="0.25">
      <c r="C389" s="5"/>
      <c r="E389" s="6"/>
    </row>
    <row r="390" spans="3:5" x14ac:dyDescent="0.25">
      <c r="C390" s="5"/>
      <c r="E390" s="6"/>
    </row>
    <row r="391" spans="3:5" x14ac:dyDescent="0.25">
      <c r="C391" s="5"/>
      <c r="E391" s="6"/>
    </row>
    <row r="392" spans="3:5" x14ac:dyDescent="0.25">
      <c r="C392" s="5"/>
      <c r="E392" s="6"/>
    </row>
    <row r="393" spans="3:5" x14ac:dyDescent="0.25">
      <c r="C393" s="5"/>
      <c r="E393" s="6"/>
    </row>
    <row r="394" spans="3:5" x14ac:dyDescent="0.25">
      <c r="C394" s="5"/>
      <c r="E394" s="6"/>
    </row>
    <row r="395" spans="3:5" x14ac:dyDescent="0.25">
      <c r="C395" s="5"/>
      <c r="E395" s="6"/>
    </row>
    <row r="396" spans="3:5" x14ac:dyDescent="0.25">
      <c r="C396" s="5"/>
      <c r="E396" s="6"/>
    </row>
    <row r="397" spans="3:5" x14ac:dyDescent="0.25">
      <c r="C397" s="5"/>
      <c r="E397" s="6"/>
    </row>
    <row r="398" spans="3:5" x14ac:dyDescent="0.25">
      <c r="C398" s="5"/>
      <c r="E398" s="6"/>
    </row>
    <row r="399" spans="3:5" x14ac:dyDescent="0.25">
      <c r="C399" s="5"/>
      <c r="E399" s="6"/>
    </row>
    <row r="400" spans="3:5" x14ac:dyDescent="0.25">
      <c r="C400" s="5"/>
      <c r="E400" s="6"/>
    </row>
    <row r="401" spans="3:5" x14ac:dyDescent="0.25">
      <c r="C401" s="5"/>
      <c r="E401" s="6"/>
    </row>
    <row r="402" spans="3:5" x14ac:dyDescent="0.25">
      <c r="C402" s="5"/>
      <c r="E402" s="6"/>
    </row>
    <row r="403" spans="3:5" x14ac:dyDescent="0.25">
      <c r="C403" s="5"/>
      <c r="E403" s="6"/>
    </row>
    <row r="404" spans="3:5" x14ac:dyDescent="0.25">
      <c r="C404" s="5"/>
      <c r="E404" s="6"/>
    </row>
    <row r="405" spans="3:5" x14ac:dyDescent="0.25">
      <c r="C405" s="5"/>
      <c r="E405" s="6"/>
    </row>
    <row r="406" spans="3:5" x14ac:dyDescent="0.25">
      <c r="C406" s="5"/>
      <c r="E406" s="6"/>
    </row>
    <row r="407" spans="3:5" x14ac:dyDescent="0.25">
      <c r="C407" s="5"/>
      <c r="E407" s="6"/>
    </row>
    <row r="408" spans="3:5" x14ac:dyDescent="0.25">
      <c r="C408" s="4"/>
      <c r="E408" s="6"/>
    </row>
    <row r="409" spans="3:5" x14ac:dyDescent="0.25">
      <c r="C409" s="5"/>
      <c r="E409" s="6"/>
    </row>
    <row r="410" spans="3:5" x14ac:dyDescent="0.25">
      <c r="C410" s="5"/>
      <c r="E410" s="6"/>
    </row>
    <row r="411" spans="3:5" x14ac:dyDescent="0.25">
      <c r="C411" s="5"/>
      <c r="E411" s="6"/>
    </row>
    <row r="412" spans="3:5" x14ac:dyDescent="0.25">
      <c r="C412" s="5"/>
      <c r="E412" s="6"/>
    </row>
    <row r="413" spans="3:5" x14ac:dyDescent="0.25">
      <c r="C413" s="5"/>
      <c r="E413" s="6"/>
    </row>
    <row r="414" spans="3:5" x14ac:dyDescent="0.25">
      <c r="C414" s="5"/>
      <c r="E414" s="6"/>
    </row>
    <row r="415" spans="3:5" x14ac:dyDescent="0.25">
      <c r="C415" s="5"/>
      <c r="E415" s="6"/>
    </row>
    <row r="416" spans="3:5" x14ac:dyDescent="0.25">
      <c r="C416" s="5"/>
      <c r="E416" s="6"/>
    </row>
    <row r="417" spans="3:5" x14ac:dyDescent="0.25">
      <c r="C417" s="5"/>
      <c r="E417" s="6"/>
    </row>
    <row r="418" spans="3:5" x14ac:dyDescent="0.25">
      <c r="C418" s="5"/>
      <c r="E418" s="6"/>
    </row>
    <row r="419" spans="3:5" x14ac:dyDescent="0.25">
      <c r="C419" s="5"/>
      <c r="E419" s="6"/>
    </row>
    <row r="420" spans="3:5" x14ac:dyDescent="0.25">
      <c r="C420" s="5"/>
      <c r="E420" s="6"/>
    </row>
    <row r="421" spans="3:5" x14ac:dyDescent="0.25">
      <c r="C421" s="5"/>
      <c r="E421" s="6"/>
    </row>
    <row r="422" spans="3:5" x14ac:dyDescent="0.25">
      <c r="C422" s="5"/>
      <c r="E422" s="6"/>
    </row>
    <row r="423" spans="3:5" x14ac:dyDescent="0.25">
      <c r="C423" s="5"/>
      <c r="E423" s="6"/>
    </row>
    <row r="424" spans="3:5" x14ac:dyDescent="0.25">
      <c r="C424" s="5"/>
      <c r="E424" s="6"/>
    </row>
    <row r="425" spans="3:5" x14ac:dyDescent="0.25">
      <c r="C425" s="5"/>
      <c r="E425" s="6"/>
    </row>
    <row r="426" spans="3:5" x14ac:dyDescent="0.25">
      <c r="C426" s="5"/>
      <c r="E426" s="6"/>
    </row>
    <row r="427" spans="3:5" x14ac:dyDescent="0.25">
      <c r="C427" s="5"/>
      <c r="E427" s="6"/>
    </row>
    <row r="428" spans="3:5" x14ac:dyDescent="0.25">
      <c r="C428" s="5"/>
      <c r="E428" s="6"/>
    </row>
    <row r="429" spans="3:5" x14ac:dyDescent="0.25">
      <c r="C429" s="5"/>
      <c r="E429" s="6"/>
    </row>
    <row r="430" spans="3:5" x14ac:dyDescent="0.25">
      <c r="C430" s="5"/>
      <c r="E430" s="6"/>
    </row>
    <row r="431" spans="3:5" x14ac:dyDescent="0.25">
      <c r="C431" s="5"/>
      <c r="E431" s="6"/>
    </row>
    <row r="432" spans="3:5" x14ac:dyDescent="0.25">
      <c r="C432" s="5"/>
      <c r="E432" s="6"/>
    </row>
    <row r="433" spans="3:5" x14ac:dyDescent="0.25">
      <c r="C433" s="5"/>
      <c r="E433" s="6"/>
    </row>
    <row r="434" spans="3:5" x14ac:dyDescent="0.25">
      <c r="C434" s="5"/>
      <c r="E434" s="6"/>
    </row>
    <row r="435" spans="3:5" x14ac:dyDescent="0.25">
      <c r="C435" s="5"/>
      <c r="E435" s="6"/>
    </row>
    <row r="436" spans="3:5" x14ac:dyDescent="0.25">
      <c r="C436" s="5"/>
      <c r="E436" s="6"/>
    </row>
    <row r="437" spans="3:5" x14ac:dyDescent="0.25">
      <c r="C437" s="5"/>
      <c r="E437" s="6"/>
    </row>
    <row r="438" spans="3:5" x14ac:dyDescent="0.25">
      <c r="C438" s="5"/>
      <c r="E438" s="6"/>
    </row>
    <row r="439" spans="3:5" x14ac:dyDescent="0.25">
      <c r="C439" s="5"/>
      <c r="E439" s="6"/>
    </row>
    <row r="440" spans="3:5" x14ac:dyDescent="0.25">
      <c r="C440" s="5"/>
      <c r="E440" s="6"/>
    </row>
    <row r="441" spans="3:5" x14ac:dyDescent="0.25">
      <c r="C441" s="5"/>
      <c r="E441" s="6"/>
    </row>
    <row r="442" spans="3:5" x14ac:dyDescent="0.25">
      <c r="C442" s="5"/>
      <c r="E442" s="6"/>
    </row>
    <row r="443" spans="3:5" x14ac:dyDescent="0.25">
      <c r="C443" s="5"/>
      <c r="E443" s="6"/>
    </row>
    <row r="444" spans="3:5" x14ac:dyDescent="0.25">
      <c r="C444" s="5"/>
      <c r="E444" s="6"/>
    </row>
    <row r="445" spans="3:5" x14ac:dyDescent="0.25">
      <c r="C445" s="5"/>
      <c r="E445" s="6"/>
    </row>
    <row r="446" spans="3:5" x14ac:dyDescent="0.25">
      <c r="C446" s="5"/>
      <c r="E446" s="6"/>
    </row>
    <row r="447" spans="3:5" x14ac:dyDescent="0.25">
      <c r="C447" s="5"/>
      <c r="E447" s="6"/>
    </row>
    <row r="448" spans="3:5" x14ac:dyDescent="0.25">
      <c r="C448" s="5"/>
      <c r="E448" s="6"/>
    </row>
    <row r="449" spans="3:5" x14ac:dyDescent="0.25">
      <c r="C449" s="5"/>
      <c r="E449" s="6"/>
    </row>
    <row r="450" spans="3:5" x14ac:dyDescent="0.25">
      <c r="C450" s="5"/>
      <c r="E450" s="6"/>
    </row>
    <row r="451" spans="3:5" x14ac:dyDescent="0.25">
      <c r="C451" s="5"/>
      <c r="E451" s="6"/>
    </row>
    <row r="452" spans="3:5" x14ac:dyDescent="0.25">
      <c r="C452" s="5"/>
      <c r="E452" s="6"/>
    </row>
    <row r="453" spans="3:5" x14ac:dyDescent="0.25">
      <c r="C453" s="5"/>
      <c r="E453" s="6"/>
    </row>
    <row r="454" spans="3:5" x14ac:dyDescent="0.25">
      <c r="C454" s="5"/>
      <c r="E454" s="6"/>
    </row>
    <row r="455" spans="3:5" x14ac:dyDescent="0.25">
      <c r="C455" s="5"/>
      <c r="E455" s="6"/>
    </row>
    <row r="456" spans="3:5" x14ac:dyDescent="0.25">
      <c r="C456" s="5"/>
      <c r="E456" s="6"/>
    </row>
    <row r="457" spans="3:5" x14ac:dyDescent="0.25">
      <c r="C457" s="5"/>
      <c r="E457" s="6"/>
    </row>
    <row r="458" spans="3:5" x14ac:dyDescent="0.25">
      <c r="C458" s="5"/>
      <c r="E458" s="6"/>
    </row>
    <row r="459" spans="3:5" x14ac:dyDescent="0.25">
      <c r="C459" s="5"/>
      <c r="E459" s="6"/>
    </row>
    <row r="460" spans="3:5" x14ac:dyDescent="0.25">
      <c r="C460" s="5"/>
      <c r="E460" s="6"/>
    </row>
    <row r="461" spans="3:5" x14ac:dyDescent="0.25">
      <c r="C461" s="5"/>
      <c r="E461" s="6"/>
    </row>
    <row r="462" spans="3:5" x14ac:dyDescent="0.25">
      <c r="C462" s="5"/>
      <c r="E462" s="6"/>
    </row>
    <row r="463" spans="3:5" x14ac:dyDescent="0.25">
      <c r="C463" s="5"/>
      <c r="E463" s="6"/>
    </row>
    <row r="464" spans="3:5" x14ac:dyDescent="0.25">
      <c r="C464" s="5"/>
      <c r="E464" s="6"/>
    </row>
    <row r="465" spans="3:5" x14ac:dyDescent="0.25">
      <c r="C465" s="5"/>
      <c r="E465" s="6"/>
    </row>
    <row r="466" spans="3:5" x14ac:dyDescent="0.25">
      <c r="C466" s="5"/>
      <c r="E466" s="6"/>
    </row>
    <row r="467" spans="3:5" x14ac:dyDescent="0.25">
      <c r="C467" s="5"/>
      <c r="E467" s="6"/>
    </row>
    <row r="468" spans="3:5" x14ac:dyDescent="0.25">
      <c r="C468" s="5"/>
      <c r="E468" s="6"/>
    </row>
    <row r="469" spans="3:5" x14ac:dyDescent="0.25">
      <c r="C469" s="5"/>
      <c r="E469" s="6"/>
    </row>
    <row r="470" spans="3:5" x14ac:dyDescent="0.25">
      <c r="C470" s="5"/>
      <c r="E470" s="6"/>
    </row>
    <row r="471" spans="3:5" x14ac:dyDescent="0.25">
      <c r="C471" s="5"/>
      <c r="E471" s="6"/>
    </row>
    <row r="472" spans="3:5" x14ac:dyDescent="0.25">
      <c r="C472" s="5"/>
      <c r="E472" s="6"/>
    </row>
    <row r="473" spans="3:5" x14ac:dyDescent="0.25">
      <c r="C473" s="5"/>
      <c r="E473" s="6"/>
    </row>
    <row r="474" spans="3:5" x14ac:dyDescent="0.25">
      <c r="C474" s="5"/>
      <c r="E474" s="6"/>
    </row>
    <row r="475" spans="3:5" x14ac:dyDescent="0.25">
      <c r="C475" s="5"/>
      <c r="E475" s="6"/>
    </row>
    <row r="476" spans="3:5" x14ac:dyDescent="0.25">
      <c r="C476" s="4"/>
      <c r="E476" s="6"/>
    </row>
    <row r="477" spans="3:5" x14ac:dyDescent="0.25">
      <c r="C477" s="5"/>
      <c r="E477" s="6"/>
    </row>
    <row r="478" spans="3:5" x14ac:dyDescent="0.25">
      <c r="C478" s="5"/>
      <c r="E478" s="6"/>
    </row>
    <row r="479" spans="3:5" x14ac:dyDescent="0.25">
      <c r="C479" s="5"/>
      <c r="E479" s="6"/>
    </row>
    <row r="480" spans="3:5" x14ac:dyDescent="0.25">
      <c r="C480" s="5"/>
      <c r="E480" s="6"/>
    </row>
    <row r="481" spans="3:5" x14ac:dyDescent="0.25">
      <c r="C481" s="5"/>
      <c r="E481" s="6"/>
    </row>
    <row r="482" spans="3:5" x14ac:dyDescent="0.25">
      <c r="C482" s="5"/>
      <c r="E482" s="6"/>
    </row>
    <row r="483" spans="3:5" x14ac:dyDescent="0.25">
      <c r="C483" s="5"/>
      <c r="E483" s="6"/>
    </row>
    <row r="484" spans="3:5" x14ac:dyDescent="0.25">
      <c r="C484" s="5"/>
      <c r="E484" s="6"/>
    </row>
    <row r="485" spans="3:5" x14ac:dyDescent="0.25">
      <c r="C485" s="5"/>
      <c r="E485" s="6"/>
    </row>
    <row r="486" spans="3:5" x14ac:dyDescent="0.25">
      <c r="C486" s="5"/>
      <c r="E486" s="6"/>
    </row>
    <row r="487" spans="3:5" x14ac:dyDescent="0.25">
      <c r="C487" s="5"/>
      <c r="E487" s="6"/>
    </row>
    <row r="488" spans="3:5" x14ac:dyDescent="0.25">
      <c r="C488" s="5"/>
      <c r="E488" s="6"/>
    </row>
    <row r="489" spans="3:5" x14ac:dyDescent="0.25">
      <c r="C489" s="5"/>
      <c r="E489" s="6"/>
    </row>
    <row r="490" spans="3:5" x14ac:dyDescent="0.25">
      <c r="C490" s="5"/>
      <c r="E490" s="6"/>
    </row>
    <row r="491" spans="3:5" x14ac:dyDescent="0.25">
      <c r="C491" s="5"/>
      <c r="E491" s="4"/>
    </row>
    <row r="492" spans="3:5" x14ac:dyDescent="0.25">
      <c r="C492" s="5"/>
      <c r="E492" s="4"/>
    </row>
    <row r="493" spans="3:5" x14ac:dyDescent="0.25">
      <c r="C493" s="5"/>
      <c r="E493" s="4"/>
    </row>
    <row r="494" spans="3:5" x14ac:dyDescent="0.25">
      <c r="C494" s="5"/>
      <c r="E494" s="4"/>
    </row>
    <row r="495" spans="3:5" x14ac:dyDescent="0.25">
      <c r="C495" s="5"/>
      <c r="E495" s="4"/>
    </row>
    <row r="496" spans="3:5" x14ac:dyDescent="0.25">
      <c r="C496" s="4"/>
      <c r="E496" s="4"/>
    </row>
    <row r="497" spans="3:5" x14ac:dyDescent="0.25">
      <c r="C497" s="4"/>
      <c r="E497" s="4"/>
    </row>
    <row r="498" spans="3:5" x14ac:dyDescent="0.25">
      <c r="C498" s="4"/>
      <c r="E498" s="4"/>
    </row>
    <row r="499" spans="3:5" x14ac:dyDescent="0.25">
      <c r="C499" s="4"/>
      <c r="E499" s="4"/>
    </row>
    <row r="500" spans="3:5" x14ac:dyDescent="0.25">
      <c r="C500" s="4"/>
      <c r="E500" s="4"/>
    </row>
    <row r="501" spans="3:5" x14ac:dyDescent="0.25">
      <c r="C501" s="4"/>
      <c r="E501" s="4"/>
    </row>
    <row r="502" spans="3:5" x14ac:dyDescent="0.25">
      <c r="C502" s="4"/>
      <c r="E502" s="4"/>
    </row>
    <row r="503" spans="3:5" x14ac:dyDescent="0.25">
      <c r="C503" s="4"/>
      <c r="E503" s="4"/>
    </row>
    <row r="504" spans="3:5" x14ac:dyDescent="0.25">
      <c r="C504" s="4"/>
      <c r="E504" s="4"/>
    </row>
    <row r="505" spans="3:5" x14ac:dyDescent="0.25">
      <c r="C505" s="4"/>
      <c r="E505" s="4"/>
    </row>
    <row r="506" spans="3:5" x14ac:dyDescent="0.25">
      <c r="C506" s="4"/>
      <c r="E506" s="4"/>
    </row>
    <row r="507" spans="3:5" x14ac:dyDescent="0.25">
      <c r="C507" s="4"/>
      <c r="E507" s="4"/>
    </row>
    <row r="508" spans="3:5" x14ac:dyDescent="0.25">
      <c r="C508" s="4"/>
      <c r="E508" s="4"/>
    </row>
    <row r="509" spans="3:5" x14ac:dyDescent="0.25">
      <c r="C509" s="4"/>
      <c r="E509" s="4"/>
    </row>
    <row r="510" spans="3:5" x14ac:dyDescent="0.25">
      <c r="C510" s="4"/>
      <c r="E510" s="4"/>
    </row>
    <row r="511" spans="3:5" x14ac:dyDescent="0.25">
      <c r="C511" s="4"/>
      <c r="E511" s="4"/>
    </row>
    <row r="512" spans="3:5" x14ac:dyDescent="0.25">
      <c r="C512" s="4"/>
      <c r="E512" s="4"/>
    </row>
    <row r="513" spans="3:5" x14ac:dyDescent="0.25">
      <c r="C513" s="4"/>
      <c r="E513" s="4"/>
    </row>
    <row r="514" spans="3:5" x14ac:dyDescent="0.25">
      <c r="C514" s="4"/>
      <c r="E514" s="4"/>
    </row>
    <row r="515" spans="3:5" x14ac:dyDescent="0.25">
      <c r="C515" s="4"/>
      <c r="E515" s="4"/>
    </row>
    <row r="516" spans="3:5" x14ac:dyDescent="0.25">
      <c r="C516" s="4"/>
      <c r="E516" s="4"/>
    </row>
    <row r="517" spans="3:5" x14ac:dyDescent="0.25">
      <c r="C517" s="4"/>
      <c r="E517" s="4"/>
    </row>
    <row r="518" spans="3:5" x14ac:dyDescent="0.25">
      <c r="C518" s="4"/>
      <c r="E518" s="4"/>
    </row>
    <row r="519" spans="3:5" x14ac:dyDescent="0.25">
      <c r="C519" s="4"/>
      <c r="E519" s="4"/>
    </row>
    <row r="520" spans="3:5" x14ac:dyDescent="0.25">
      <c r="C520" s="4"/>
      <c r="E520" s="4"/>
    </row>
    <row r="521" spans="3:5" x14ac:dyDescent="0.25">
      <c r="C521" s="4"/>
      <c r="E521" s="4"/>
    </row>
    <row r="522" spans="3:5" x14ac:dyDescent="0.25">
      <c r="C522" s="4"/>
      <c r="E522" s="4"/>
    </row>
    <row r="523" spans="3:5" x14ac:dyDescent="0.25">
      <c r="C523" s="4"/>
      <c r="E523" s="4"/>
    </row>
    <row r="524" spans="3:5" x14ac:dyDescent="0.25">
      <c r="C524" s="4"/>
      <c r="E524" s="4"/>
    </row>
    <row r="525" spans="3:5" x14ac:dyDescent="0.25">
      <c r="C525" s="4"/>
      <c r="E525" s="4"/>
    </row>
    <row r="526" spans="3:5" x14ac:dyDescent="0.25">
      <c r="C526" s="4"/>
      <c r="E526" s="4"/>
    </row>
    <row r="527" spans="3:5" x14ac:dyDescent="0.25">
      <c r="C527" s="4"/>
      <c r="E527" s="4"/>
    </row>
    <row r="528" spans="3:5" x14ac:dyDescent="0.25">
      <c r="C528" s="4"/>
      <c r="E528" s="4"/>
    </row>
    <row r="529" spans="3:5" x14ac:dyDescent="0.25">
      <c r="C529" s="4"/>
      <c r="E529" s="4"/>
    </row>
    <row r="530" spans="3:5" x14ac:dyDescent="0.25">
      <c r="C530" s="4"/>
      <c r="E530" s="4"/>
    </row>
    <row r="531" spans="3:5" x14ac:dyDescent="0.25">
      <c r="C531" s="4"/>
      <c r="E531" s="4"/>
    </row>
    <row r="532" spans="3:5" x14ac:dyDescent="0.25">
      <c r="C532" s="4"/>
      <c r="E532" s="4"/>
    </row>
    <row r="533" spans="3:5" x14ac:dyDescent="0.25">
      <c r="C533" s="4"/>
      <c r="E533" s="4"/>
    </row>
    <row r="534" spans="3:5" x14ac:dyDescent="0.25">
      <c r="C534" s="4"/>
      <c r="E534" s="4"/>
    </row>
    <row r="535" spans="3:5" x14ac:dyDescent="0.25">
      <c r="C535" s="4"/>
      <c r="E535" s="4"/>
    </row>
    <row r="536" spans="3:5" x14ac:dyDescent="0.25">
      <c r="C536" s="4"/>
      <c r="E536" s="4"/>
    </row>
    <row r="537" spans="3:5" x14ac:dyDescent="0.25">
      <c r="C537" s="4"/>
      <c r="E537" s="4"/>
    </row>
    <row r="538" spans="3:5" x14ac:dyDescent="0.25">
      <c r="C538" s="4"/>
      <c r="E538" s="4"/>
    </row>
    <row r="539" spans="3:5" x14ac:dyDescent="0.25">
      <c r="C539" s="4"/>
      <c r="E539" s="4"/>
    </row>
    <row r="540" spans="3:5" x14ac:dyDescent="0.25">
      <c r="C540" s="4"/>
      <c r="E540" s="4"/>
    </row>
    <row r="541" spans="3:5" x14ac:dyDescent="0.25">
      <c r="C541" s="4"/>
      <c r="E541" s="4"/>
    </row>
    <row r="542" spans="3:5" x14ac:dyDescent="0.25">
      <c r="C542" s="4"/>
      <c r="E542" s="4"/>
    </row>
    <row r="543" spans="3:5" x14ac:dyDescent="0.25">
      <c r="C543" s="4"/>
      <c r="E543" s="4"/>
    </row>
    <row r="544" spans="3:5" x14ac:dyDescent="0.25">
      <c r="C544" s="4"/>
      <c r="E544" s="4"/>
    </row>
    <row r="545" spans="3:5" x14ac:dyDescent="0.25">
      <c r="C545" s="4"/>
      <c r="E545" s="4"/>
    </row>
    <row r="546" spans="3:5" x14ac:dyDescent="0.25">
      <c r="C546" s="4"/>
      <c r="E546" s="4"/>
    </row>
    <row r="547" spans="3:5" x14ac:dyDescent="0.25">
      <c r="C547" s="4"/>
      <c r="E547" s="4"/>
    </row>
    <row r="548" spans="3:5" x14ac:dyDescent="0.25">
      <c r="C548" s="4"/>
      <c r="E548" s="4"/>
    </row>
    <row r="549" spans="3:5" x14ac:dyDescent="0.25">
      <c r="C549" s="4"/>
      <c r="E549" s="4"/>
    </row>
    <row r="550" spans="3:5" x14ac:dyDescent="0.25">
      <c r="C550" s="4"/>
      <c r="E550" s="4"/>
    </row>
    <row r="551" spans="3:5" x14ac:dyDescent="0.25">
      <c r="C551" s="4"/>
      <c r="E551" s="4"/>
    </row>
    <row r="552" spans="3:5" x14ac:dyDescent="0.25">
      <c r="C552" s="4"/>
      <c r="E552" s="4"/>
    </row>
    <row r="553" spans="3:5" x14ac:dyDescent="0.25">
      <c r="C553" s="4"/>
      <c r="E553" s="4"/>
    </row>
    <row r="554" spans="3:5" x14ac:dyDescent="0.25">
      <c r="C554" s="4"/>
      <c r="E554" s="4"/>
    </row>
    <row r="555" spans="3:5" x14ac:dyDescent="0.25">
      <c r="C555" s="4"/>
      <c r="E555" s="4"/>
    </row>
    <row r="556" spans="3:5" x14ac:dyDescent="0.25">
      <c r="C556" s="4"/>
      <c r="E556" s="4"/>
    </row>
    <row r="557" spans="3:5" x14ac:dyDescent="0.25">
      <c r="C557" s="4"/>
      <c r="E557" s="4"/>
    </row>
    <row r="558" spans="3:5" x14ac:dyDescent="0.25">
      <c r="C558" s="4"/>
      <c r="E558" s="4"/>
    </row>
    <row r="559" spans="3:5" x14ac:dyDescent="0.25">
      <c r="C559" s="4"/>
      <c r="E559" s="4"/>
    </row>
    <row r="560" spans="3:5" x14ac:dyDescent="0.25">
      <c r="C560" s="4"/>
      <c r="E560" s="4"/>
    </row>
    <row r="561" spans="3:5" x14ac:dyDescent="0.25">
      <c r="C561" s="4"/>
      <c r="E561" s="4"/>
    </row>
    <row r="562" spans="3:5" x14ac:dyDescent="0.25">
      <c r="C562" s="4"/>
      <c r="E562" s="4"/>
    </row>
    <row r="563" spans="3:5" x14ac:dyDescent="0.25">
      <c r="C563" s="4"/>
      <c r="E563" s="4"/>
    </row>
    <row r="564" spans="3:5" x14ac:dyDescent="0.25">
      <c r="C564" s="4"/>
      <c r="E564" s="4"/>
    </row>
    <row r="565" spans="3:5" x14ac:dyDescent="0.25">
      <c r="C565" s="4"/>
      <c r="E565" s="4"/>
    </row>
    <row r="566" spans="3:5" x14ac:dyDescent="0.25">
      <c r="C566" s="4"/>
      <c r="E566" s="4"/>
    </row>
    <row r="567" spans="3:5" x14ac:dyDescent="0.25">
      <c r="C567" s="4"/>
      <c r="E567" s="4"/>
    </row>
    <row r="568" spans="3:5" x14ac:dyDescent="0.25">
      <c r="C568" s="4"/>
      <c r="E568" s="4"/>
    </row>
    <row r="569" spans="3:5" x14ac:dyDescent="0.25">
      <c r="C569" s="4"/>
      <c r="E569" s="4"/>
    </row>
    <row r="570" spans="3:5" x14ac:dyDescent="0.25">
      <c r="C570" s="4"/>
      <c r="E570" s="4"/>
    </row>
    <row r="571" spans="3:5" x14ac:dyDescent="0.25">
      <c r="C571" s="4"/>
      <c r="E571" s="4"/>
    </row>
    <row r="572" spans="3:5" x14ac:dyDescent="0.25">
      <c r="C572" s="4"/>
      <c r="E572" s="4"/>
    </row>
    <row r="573" spans="3:5" x14ac:dyDescent="0.25">
      <c r="C573" s="4"/>
      <c r="E573" s="4"/>
    </row>
    <row r="574" spans="3:5" x14ac:dyDescent="0.25">
      <c r="C574" s="4"/>
      <c r="E574" s="4"/>
    </row>
    <row r="575" spans="3:5" x14ac:dyDescent="0.25">
      <c r="C575" s="4"/>
      <c r="E575" s="4"/>
    </row>
    <row r="576" spans="3:5" x14ac:dyDescent="0.25">
      <c r="C576" s="4"/>
      <c r="E576" s="4"/>
    </row>
    <row r="577" spans="3:5" x14ac:dyDescent="0.25">
      <c r="C577" s="4"/>
      <c r="E577" s="4"/>
    </row>
    <row r="578" spans="3:5" x14ac:dyDescent="0.25">
      <c r="C578" s="4"/>
      <c r="E578" s="4"/>
    </row>
    <row r="579" spans="3:5" x14ac:dyDescent="0.25">
      <c r="C579" s="4"/>
      <c r="E579" s="4"/>
    </row>
    <row r="580" spans="3:5" x14ac:dyDescent="0.25">
      <c r="C580" s="4"/>
      <c r="E580" s="4"/>
    </row>
    <row r="581" spans="3:5" x14ac:dyDescent="0.25">
      <c r="C581" s="4"/>
      <c r="E581" s="4"/>
    </row>
    <row r="582" spans="3:5" x14ac:dyDescent="0.25">
      <c r="E582" s="4"/>
    </row>
    <row r="583" spans="3:5" x14ac:dyDescent="0.25">
      <c r="C583" s="4"/>
      <c r="E583" s="4"/>
    </row>
    <row r="584" spans="3:5" x14ac:dyDescent="0.25">
      <c r="C584" s="4"/>
    </row>
    <row r="585" spans="3:5" x14ac:dyDescent="0.25">
      <c r="C585" s="4"/>
      <c r="E585" s="4"/>
    </row>
    <row r="586" spans="3:5" x14ac:dyDescent="0.25">
      <c r="C586" s="4"/>
      <c r="E586" s="4"/>
    </row>
    <row r="587" spans="3:5" x14ac:dyDescent="0.25">
      <c r="C587" s="4"/>
      <c r="E587" s="4"/>
    </row>
    <row r="588" spans="3:5" x14ac:dyDescent="0.25">
      <c r="C588" s="4"/>
      <c r="E588" s="4"/>
    </row>
    <row r="589" spans="3:5" x14ac:dyDescent="0.25">
      <c r="C589" s="4"/>
      <c r="E589" s="4"/>
    </row>
    <row r="590" spans="3:5" x14ac:dyDescent="0.25">
      <c r="C590" s="4"/>
      <c r="E590" s="4"/>
    </row>
    <row r="591" spans="3:5" x14ac:dyDescent="0.25">
      <c r="C591" s="4"/>
      <c r="E591" s="4"/>
    </row>
    <row r="592" spans="3:5" x14ac:dyDescent="0.25">
      <c r="C592" s="4"/>
      <c r="E592" s="4"/>
    </row>
    <row r="593" spans="3:5" x14ac:dyDescent="0.25">
      <c r="C593" s="4"/>
      <c r="E593" s="4"/>
    </row>
    <row r="594" spans="3:5" x14ac:dyDescent="0.25">
      <c r="C594" s="4"/>
      <c r="E594" s="4"/>
    </row>
    <row r="595" spans="3:5" x14ac:dyDescent="0.25">
      <c r="C595" s="4"/>
      <c r="E595" s="4"/>
    </row>
    <row r="596" spans="3:5" x14ac:dyDescent="0.25">
      <c r="C596" s="4"/>
      <c r="E596" s="4"/>
    </row>
    <row r="597" spans="3:5" x14ac:dyDescent="0.25">
      <c r="C597" s="4"/>
      <c r="E597" s="4"/>
    </row>
    <row r="598" spans="3:5" x14ac:dyDescent="0.25">
      <c r="C598" s="4"/>
      <c r="E598" s="4"/>
    </row>
    <row r="599" spans="3:5" x14ac:dyDescent="0.25">
      <c r="C599" s="4"/>
      <c r="E599" s="4"/>
    </row>
    <row r="600" spans="3:5" x14ac:dyDescent="0.25">
      <c r="C600" s="4"/>
      <c r="E600" s="4"/>
    </row>
    <row r="601" spans="3:5" x14ac:dyDescent="0.25">
      <c r="C601" s="4"/>
      <c r="E601" s="4"/>
    </row>
    <row r="602" spans="3:5" x14ac:dyDescent="0.25">
      <c r="C602" s="4"/>
      <c r="E602" s="4"/>
    </row>
    <row r="603" spans="3:5" x14ac:dyDescent="0.25">
      <c r="C603" s="4"/>
      <c r="E603" s="4"/>
    </row>
    <row r="604" spans="3:5" x14ac:dyDescent="0.25">
      <c r="C604" s="4"/>
      <c r="E604" s="4"/>
    </row>
    <row r="605" spans="3:5" x14ac:dyDescent="0.25">
      <c r="C605" s="4"/>
      <c r="E605" s="4"/>
    </row>
    <row r="606" spans="3:5" x14ac:dyDescent="0.25">
      <c r="C606" s="4"/>
      <c r="E606" s="4"/>
    </row>
    <row r="607" spans="3:5" x14ac:dyDescent="0.25">
      <c r="C607" s="4"/>
      <c r="E607" s="4"/>
    </row>
    <row r="608" spans="3:5" x14ac:dyDescent="0.25">
      <c r="C608" s="4"/>
      <c r="E608" s="4"/>
    </row>
    <row r="609" spans="3:5" x14ac:dyDescent="0.25">
      <c r="C609" s="4"/>
      <c r="E609" s="4"/>
    </row>
    <row r="610" spans="3:5" x14ac:dyDescent="0.25">
      <c r="C610" s="4"/>
      <c r="E610" s="4"/>
    </row>
    <row r="611" spans="3:5" x14ac:dyDescent="0.25">
      <c r="C611" s="4"/>
      <c r="E611" s="4"/>
    </row>
    <row r="612" spans="3:5" x14ac:dyDescent="0.25">
      <c r="C612" s="4"/>
      <c r="E612" s="4"/>
    </row>
    <row r="613" spans="3:5" x14ac:dyDescent="0.25">
      <c r="C613" s="4"/>
      <c r="E613" s="4"/>
    </row>
    <row r="614" spans="3:5" x14ac:dyDescent="0.25">
      <c r="C614" s="4"/>
      <c r="E614" s="4"/>
    </row>
    <row r="615" spans="3:5" x14ac:dyDescent="0.25">
      <c r="C615" s="4"/>
      <c r="E615" s="4"/>
    </row>
    <row r="616" spans="3:5" x14ac:dyDescent="0.25">
      <c r="C616" s="4"/>
      <c r="E616" s="4"/>
    </row>
    <row r="617" spans="3:5" x14ac:dyDescent="0.25">
      <c r="C617" s="4"/>
      <c r="E617" s="4"/>
    </row>
    <row r="618" spans="3:5" x14ac:dyDescent="0.25">
      <c r="C618" s="4"/>
      <c r="E618" s="4"/>
    </row>
    <row r="619" spans="3:5" x14ac:dyDescent="0.25">
      <c r="C619" s="4"/>
      <c r="E619" s="4"/>
    </row>
    <row r="620" spans="3:5" x14ac:dyDescent="0.25">
      <c r="C620" s="4"/>
      <c r="E620" s="4"/>
    </row>
    <row r="621" spans="3:5" x14ac:dyDescent="0.25">
      <c r="C621" s="4"/>
      <c r="E621" s="4"/>
    </row>
    <row r="622" spans="3:5" x14ac:dyDescent="0.25">
      <c r="C622" s="4"/>
      <c r="E622" s="4"/>
    </row>
    <row r="623" spans="3:5" x14ac:dyDescent="0.25">
      <c r="C623" s="4"/>
      <c r="E623" s="4"/>
    </row>
    <row r="624" spans="3:5" x14ac:dyDescent="0.25">
      <c r="C624" s="4"/>
      <c r="E624" s="4"/>
    </row>
    <row r="625" spans="3:5" x14ac:dyDescent="0.25">
      <c r="C625" s="4"/>
      <c r="E625" s="4"/>
    </row>
    <row r="626" spans="3:5" x14ac:dyDescent="0.25">
      <c r="C626" s="4"/>
      <c r="E626" s="4"/>
    </row>
    <row r="627" spans="3:5" x14ac:dyDescent="0.25">
      <c r="C627" s="4"/>
      <c r="E627" s="4"/>
    </row>
    <row r="628" spans="3:5" x14ac:dyDescent="0.25">
      <c r="C628" s="4"/>
      <c r="E628" s="4"/>
    </row>
    <row r="629" spans="3:5" x14ac:dyDescent="0.25">
      <c r="C629" s="4"/>
      <c r="E629" s="4"/>
    </row>
    <row r="630" spans="3:5" x14ac:dyDescent="0.25">
      <c r="C630" s="4"/>
      <c r="E630" s="4"/>
    </row>
    <row r="631" spans="3:5" x14ac:dyDescent="0.25">
      <c r="C631" s="4"/>
      <c r="E631" s="4"/>
    </row>
    <row r="632" spans="3:5" x14ac:dyDescent="0.25">
      <c r="C632" s="4"/>
      <c r="E632" s="4"/>
    </row>
    <row r="633" spans="3:5" x14ac:dyDescent="0.25">
      <c r="C633" s="4"/>
      <c r="E633" s="4"/>
    </row>
    <row r="634" spans="3:5" x14ac:dyDescent="0.25">
      <c r="C634" s="4"/>
      <c r="E634" s="4"/>
    </row>
    <row r="635" spans="3:5" x14ac:dyDescent="0.25">
      <c r="C635" s="4"/>
      <c r="E635" s="4"/>
    </row>
    <row r="636" spans="3:5" x14ac:dyDescent="0.25">
      <c r="C636" s="4"/>
      <c r="E636" s="4"/>
    </row>
    <row r="637" spans="3:5" x14ac:dyDescent="0.25">
      <c r="C637" s="4"/>
      <c r="E637" s="4"/>
    </row>
    <row r="638" spans="3:5" x14ac:dyDescent="0.25">
      <c r="C638" s="4"/>
      <c r="E638" s="4"/>
    </row>
    <row r="639" spans="3:5" x14ac:dyDescent="0.25">
      <c r="C639" s="4"/>
      <c r="E639" s="4"/>
    </row>
    <row r="640" spans="3:5" x14ac:dyDescent="0.25">
      <c r="C640" s="4"/>
      <c r="E640" s="4"/>
    </row>
    <row r="641" spans="3:5" x14ac:dyDescent="0.25">
      <c r="C641" s="4"/>
      <c r="E641" s="4"/>
    </row>
    <row r="642" spans="3:5" x14ac:dyDescent="0.25">
      <c r="C642" s="4"/>
      <c r="E642" s="4"/>
    </row>
    <row r="643" spans="3:5" x14ac:dyDescent="0.25">
      <c r="C643" s="4"/>
      <c r="E643" s="4"/>
    </row>
    <row r="644" spans="3:5" x14ac:dyDescent="0.25">
      <c r="C644" s="4"/>
      <c r="E644" s="4"/>
    </row>
    <row r="645" spans="3:5" x14ac:dyDescent="0.25">
      <c r="C645" s="4"/>
      <c r="E645" s="4"/>
    </row>
    <row r="646" spans="3:5" x14ac:dyDescent="0.25">
      <c r="C646" s="4"/>
      <c r="E646" s="4"/>
    </row>
    <row r="647" spans="3:5" x14ac:dyDescent="0.25">
      <c r="C647" s="4"/>
      <c r="E647" s="4"/>
    </row>
    <row r="648" spans="3:5" x14ac:dyDescent="0.25">
      <c r="C648" s="4"/>
      <c r="E648" s="4"/>
    </row>
    <row r="649" spans="3:5" x14ac:dyDescent="0.25">
      <c r="C649" s="4"/>
      <c r="E649" s="4"/>
    </row>
    <row r="650" spans="3:5" x14ac:dyDescent="0.25">
      <c r="C650" s="4"/>
      <c r="E650" s="4"/>
    </row>
    <row r="651" spans="3:5" x14ac:dyDescent="0.25">
      <c r="C651" s="4"/>
      <c r="E651" s="4"/>
    </row>
    <row r="652" spans="3:5" x14ac:dyDescent="0.25">
      <c r="C652" s="4"/>
      <c r="E652" s="4"/>
    </row>
    <row r="653" spans="3:5" x14ac:dyDescent="0.25">
      <c r="C653" s="4"/>
      <c r="E653" s="4"/>
    </row>
    <row r="654" spans="3:5" x14ac:dyDescent="0.25">
      <c r="C654" s="4"/>
      <c r="E654" s="4"/>
    </row>
    <row r="655" spans="3:5" x14ac:dyDescent="0.25">
      <c r="C655" s="4"/>
      <c r="E655" s="4"/>
    </row>
    <row r="656" spans="3:5" x14ac:dyDescent="0.25">
      <c r="C656" s="4"/>
      <c r="E656" s="4"/>
    </row>
    <row r="657" spans="3:5" x14ac:dyDescent="0.25">
      <c r="C657" s="4"/>
      <c r="E657" s="4"/>
    </row>
    <row r="658" spans="3:5" x14ac:dyDescent="0.25">
      <c r="C658" s="4"/>
      <c r="E658" s="4"/>
    </row>
    <row r="659" spans="3:5" x14ac:dyDescent="0.25">
      <c r="C659" s="4"/>
      <c r="E659" s="4"/>
    </row>
    <row r="660" spans="3:5" x14ac:dyDescent="0.25">
      <c r="C660" s="4"/>
      <c r="E660" s="4"/>
    </row>
    <row r="661" spans="3:5" x14ac:dyDescent="0.25">
      <c r="C661" s="4"/>
      <c r="E661" s="4"/>
    </row>
    <row r="662" spans="3:5" x14ac:dyDescent="0.25">
      <c r="C662" s="4"/>
      <c r="E662" s="4"/>
    </row>
    <row r="663" spans="3:5" x14ac:dyDescent="0.25">
      <c r="C663" s="4"/>
      <c r="E663" s="4"/>
    </row>
    <row r="664" spans="3:5" x14ac:dyDescent="0.25">
      <c r="C664" s="4"/>
      <c r="E664" s="4"/>
    </row>
    <row r="665" spans="3:5" x14ac:dyDescent="0.25">
      <c r="C665" s="4"/>
      <c r="E665" s="4"/>
    </row>
    <row r="666" spans="3:5" x14ac:dyDescent="0.25">
      <c r="C666" s="4"/>
      <c r="E666" s="4"/>
    </row>
    <row r="667" spans="3:5" x14ac:dyDescent="0.25">
      <c r="C667" s="4"/>
      <c r="E667" s="4"/>
    </row>
    <row r="668" spans="3:5" x14ac:dyDescent="0.25">
      <c r="C668" s="4"/>
      <c r="E668" s="4"/>
    </row>
    <row r="669" spans="3:5" x14ac:dyDescent="0.25">
      <c r="C669" s="4"/>
      <c r="E669" s="4"/>
    </row>
    <row r="670" spans="3:5" x14ac:dyDescent="0.25">
      <c r="C670" s="4"/>
      <c r="E670" s="4"/>
    </row>
    <row r="671" spans="3:5" x14ac:dyDescent="0.25">
      <c r="C671" s="4"/>
      <c r="E671" s="4"/>
    </row>
    <row r="672" spans="3:5" x14ac:dyDescent="0.25">
      <c r="C672" s="4"/>
      <c r="E672" s="4"/>
    </row>
    <row r="673" spans="3:5" x14ac:dyDescent="0.25">
      <c r="C673" s="4"/>
      <c r="E673" s="4"/>
    </row>
    <row r="674" spans="3:5" x14ac:dyDescent="0.25">
      <c r="C674" s="4"/>
      <c r="E674" s="4"/>
    </row>
    <row r="675" spans="3:5" x14ac:dyDescent="0.25">
      <c r="E675" s="4"/>
    </row>
    <row r="676" spans="3:5" x14ac:dyDescent="0.25">
      <c r="C676" s="4"/>
      <c r="E676" s="4"/>
    </row>
    <row r="677" spans="3:5" x14ac:dyDescent="0.25">
      <c r="C677" s="4" t="s">
        <v>0</v>
      </c>
    </row>
    <row r="678" spans="3:5" x14ac:dyDescent="0.25">
      <c r="C678" s="4"/>
      <c r="E678" s="4"/>
    </row>
    <row r="679" spans="3:5" x14ac:dyDescent="0.25">
      <c r="C679" s="4"/>
      <c r="E679" s="4"/>
    </row>
    <row r="680" spans="3:5" x14ac:dyDescent="0.25">
      <c r="C680" s="4"/>
      <c r="E680" s="4"/>
    </row>
    <row r="681" spans="3:5" x14ac:dyDescent="0.25">
      <c r="C681" s="4"/>
      <c r="E681" s="4"/>
    </row>
    <row r="682" spans="3:5" x14ac:dyDescent="0.25">
      <c r="C682" s="4"/>
      <c r="E682" s="4"/>
    </row>
    <row r="683" spans="3:5" x14ac:dyDescent="0.25">
      <c r="C683" s="4"/>
      <c r="E683" s="4"/>
    </row>
    <row r="684" spans="3:5" x14ac:dyDescent="0.25">
      <c r="C684" s="4"/>
      <c r="E684" s="4"/>
    </row>
    <row r="685" spans="3:5" x14ac:dyDescent="0.25">
      <c r="C685" s="4"/>
      <c r="E685" s="4"/>
    </row>
    <row r="686" spans="3:5" x14ac:dyDescent="0.25">
      <c r="C686" s="4"/>
      <c r="E686" s="4"/>
    </row>
    <row r="687" spans="3:5" x14ac:dyDescent="0.25">
      <c r="C687" s="4"/>
      <c r="E687" s="4"/>
    </row>
    <row r="688" spans="3:5" x14ac:dyDescent="0.25">
      <c r="C688" s="4"/>
      <c r="E688" s="4"/>
    </row>
    <row r="689" spans="3:5" x14ac:dyDescent="0.25">
      <c r="C689" s="4"/>
      <c r="E689" s="4"/>
    </row>
    <row r="690" spans="3:5" x14ac:dyDescent="0.25">
      <c r="C690" s="4"/>
      <c r="E690" s="4"/>
    </row>
    <row r="691" spans="3:5" x14ac:dyDescent="0.25">
      <c r="C691" s="4"/>
      <c r="E691" s="4"/>
    </row>
    <row r="692" spans="3:5" x14ac:dyDescent="0.25">
      <c r="C692" s="4"/>
      <c r="E692" s="4"/>
    </row>
    <row r="693" spans="3:5" x14ac:dyDescent="0.25">
      <c r="C693" s="4"/>
      <c r="E693" s="4"/>
    </row>
    <row r="694" spans="3:5" x14ac:dyDescent="0.25">
      <c r="C694" s="4"/>
      <c r="E694" s="4"/>
    </row>
    <row r="695" spans="3:5" x14ac:dyDescent="0.25">
      <c r="C695" s="4"/>
      <c r="E695" s="4"/>
    </row>
    <row r="696" spans="3:5" x14ac:dyDescent="0.25">
      <c r="C696" s="4"/>
      <c r="E696" s="4"/>
    </row>
    <row r="697" spans="3:5" x14ac:dyDescent="0.25">
      <c r="C697" s="4"/>
      <c r="E697" s="4"/>
    </row>
    <row r="698" spans="3:5" x14ac:dyDescent="0.25">
      <c r="C698" s="4"/>
      <c r="E698" s="4"/>
    </row>
    <row r="699" spans="3:5" x14ac:dyDescent="0.25">
      <c r="C699" s="4"/>
      <c r="E699" s="4"/>
    </row>
    <row r="700" spans="3:5" x14ac:dyDescent="0.25">
      <c r="C700" s="4"/>
      <c r="E700" s="4"/>
    </row>
    <row r="701" spans="3:5" x14ac:dyDescent="0.25">
      <c r="C701" s="4"/>
      <c r="E701" s="4"/>
    </row>
    <row r="702" spans="3:5" x14ac:dyDescent="0.25">
      <c r="C702" s="4"/>
      <c r="E702" s="4"/>
    </row>
    <row r="703" spans="3:5" x14ac:dyDescent="0.25">
      <c r="C703" s="4"/>
      <c r="E703" s="4"/>
    </row>
    <row r="704" spans="3:5" x14ac:dyDescent="0.25">
      <c r="C704" s="4"/>
      <c r="E704" s="4"/>
    </row>
    <row r="705" spans="3:5" x14ac:dyDescent="0.25">
      <c r="C705" s="4"/>
      <c r="E705" s="4"/>
    </row>
    <row r="706" spans="3:5" x14ac:dyDescent="0.25">
      <c r="C706" s="4"/>
      <c r="E706" s="4"/>
    </row>
    <row r="707" spans="3:5" x14ac:dyDescent="0.25">
      <c r="C707" s="4"/>
      <c r="E707" s="4"/>
    </row>
    <row r="708" spans="3:5" x14ac:dyDescent="0.25">
      <c r="C708" s="4"/>
      <c r="E708" s="4"/>
    </row>
    <row r="709" spans="3:5" x14ac:dyDescent="0.25">
      <c r="C709" s="4"/>
      <c r="E709" s="4"/>
    </row>
    <row r="710" spans="3:5" x14ac:dyDescent="0.25">
      <c r="C710" s="4"/>
      <c r="E710" s="4"/>
    </row>
    <row r="711" spans="3:5" x14ac:dyDescent="0.25">
      <c r="C711" s="4"/>
      <c r="E711" s="4"/>
    </row>
    <row r="712" spans="3:5" x14ac:dyDescent="0.25">
      <c r="C712" s="4"/>
      <c r="E712" s="4"/>
    </row>
    <row r="713" spans="3:5" x14ac:dyDescent="0.25">
      <c r="C713" s="4"/>
      <c r="E713" s="4"/>
    </row>
    <row r="714" spans="3:5" x14ac:dyDescent="0.25">
      <c r="C714" s="4"/>
      <c r="E714" s="4"/>
    </row>
    <row r="715" spans="3:5" x14ac:dyDescent="0.25">
      <c r="C715" s="4"/>
      <c r="E715" s="4"/>
    </row>
    <row r="716" spans="3:5" x14ac:dyDescent="0.25">
      <c r="C716" s="4"/>
      <c r="E716" s="4"/>
    </row>
    <row r="717" spans="3:5" x14ac:dyDescent="0.25">
      <c r="C717" s="4"/>
      <c r="E717" s="4"/>
    </row>
    <row r="718" spans="3:5" x14ac:dyDescent="0.25">
      <c r="C718" s="4"/>
      <c r="E718" s="4"/>
    </row>
    <row r="719" spans="3:5" x14ac:dyDescent="0.25">
      <c r="C719" s="4"/>
      <c r="E719" s="4"/>
    </row>
    <row r="720" spans="3:5" x14ac:dyDescent="0.25">
      <c r="C720" s="4"/>
      <c r="E720" s="4"/>
    </row>
    <row r="721" spans="3:5" x14ac:dyDescent="0.25">
      <c r="C721" s="4"/>
      <c r="E721" s="4"/>
    </row>
    <row r="722" spans="3:5" x14ac:dyDescent="0.25">
      <c r="C722" s="4"/>
      <c r="E722" s="4"/>
    </row>
    <row r="723" spans="3:5" x14ac:dyDescent="0.25">
      <c r="C723" s="4"/>
      <c r="E723" s="4"/>
    </row>
    <row r="724" spans="3:5" x14ac:dyDescent="0.25">
      <c r="C724" s="4"/>
      <c r="E724" s="4"/>
    </row>
    <row r="725" spans="3:5" x14ac:dyDescent="0.25">
      <c r="C725" s="4"/>
      <c r="E725" s="4"/>
    </row>
    <row r="726" spans="3:5" x14ac:dyDescent="0.25">
      <c r="C726" s="4"/>
      <c r="E726" s="4"/>
    </row>
    <row r="727" spans="3:5" x14ac:dyDescent="0.25">
      <c r="C727" s="4"/>
      <c r="E727" s="4"/>
    </row>
    <row r="728" spans="3:5" x14ac:dyDescent="0.25">
      <c r="C728" s="4"/>
      <c r="E728" s="4"/>
    </row>
    <row r="729" spans="3:5" x14ac:dyDescent="0.25">
      <c r="C729" s="4"/>
      <c r="E729" s="4"/>
    </row>
    <row r="730" spans="3:5" x14ac:dyDescent="0.25">
      <c r="C730" s="4"/>
      <c r="E730" s="4"/>
    </row>
    <row r="731" spans="3:5" x14ac:dyDescent="0.25">
      <c r="C731" s="4"/>
      <c r="E731" s="4"/>
    </row>
    <row r="732" spans="3:5" x14ac:dyDescent="0.25">
      <c r="C732" s="4"/>
      <c r="E732" s="4"/>
    </row>
    <row r="733" spans="3:5" x14ac:dyDescent="0.25">
      <c r="C733" s="4"/>
      <c r="E733" s="4"/>
    </row>
    <row r="734" spans="3:5" x14ac:dyDescent="0.25">
      <c r="C734" s="4"/>
      <c r="E734" s="4"/>
    </row>
    <row r="735" spans="3:5" x14ac:dyDescent="0.25">
      <c r="C735" s="4"/>
      <c r="E735" s="4"/>
    </row>
    <row r="736" spans="3:5" x14ac:dyDescent="0.25">
      <c r="C736" s="4"/>
      <c r="E736" s="4"/>
    </row>
    <row r="737" spans="3:5" x14ac:dyDescent="0.25">
      <c r="C737" s="4"/>
      <c r="E737" s="4"/>
    </row>
    <row r="738" spans="3:5" x14ac:dyDescent="0.25">
      <c r="C738" s="4"/>
      <c r="E738" s="4"/>
    </row>
    <row r="739" spans="3:5" x14ac:dyDescent="0.25">
      <c r="C739" s="4"/>
      <c r="E739" s="4"/>
    </row>
    <row r="740" spans="3:5" x14ac:dyDescent="0.25">
      <c r="C740" s="4"/>
      <c r="E740" s="4"/>
    </row>
    <row r="741" spans="3:5" x14ac:dyDescent="0.25">
      <c r="C741" s="4"/>
      <c r="E741" s="4"/>
    </row>
    <row r="742" spans="3:5" x14ac:dyDescent="0.25">
      <c r="C742" s="4"/>
      <c r="E742" s="4"/>
    </row>
    <row r="743" spans="3:5" x14ac:dyDescent="0.25">
      <c r="C743" s="4"/>
      <c r="E743" s="4"/>
    </row>
    <row r="744" spans="3:5" x14ac:dyDescent="0.25">
      <c r="C744" s="4"/>
      <c r="E744" s="4"/>
    </row>
    <row r="745" spans="3:5" x14ac:dyDescent="0.25">
      <c r="C745" s="4"/>
      <c r="E745" s="4"/>
    </row>
    <row r="746" spans="3:5" x14ac:dyDescent="0.25">
      <c r="C746" s="4"/>
      <c r="E746" s="4"/>
    </row>
    <row r="747" spans="3:5" x14ac:dyDescent="0.25">
      <c r="C747" s="4"/>
      <c r="E747" s="4"/>
    </row>
    <row r="748" spans="3:5" x14ac:dyDescent="0.25">
      <c r="C748" s="4"/>
      <c r="E748" s="4"/>
    </row>
    <row r="749" spans="3:5" x14ac:dyDescent="0.25">
      <c r="C749" s="4"/>
      <c r="E749" s="4"/>
    </row>
    <row r="750" spans="3:5" x14ac:dyDescent="0.25">
      <c r="C750" s="4"/>
      <c r="E750" s="4"/>
    </row>
    <row r="751" spans="3:5" x14ac:dyDescent="0.25">
      <c r="C751" s="4"/>
      <c r="E751" s="4"/>
    </row>
    <row r="752" spans="3:5" x14ac:dyDescent="0.25">
      <c r="C752" s="4"/>
      <c r="E752" s="4"/>
    </row>
    <row r="753" spans="3:5" x14ac:dyDescent="0.25">
      <c r="C753" s="4"/>
      <c r="E753" s="4"/>
    </row>
    <row r="754" spans="3:5" x14ac:dyDescent="0.25">
      <c r="C754" s="4"/>
      <c r="E754" s="4"/>
    </row>
    <row r="755" spans="3:5" x14ac:dyDescent="0.25">
      <c r="C755" s="4"/>
      <c r="E755" s="4"/>
    </row>
    <row r="756" spans="3:5" x14ac:dyDescent="0.25">
      <c r="C756" s="4"/>
      <c r="E756" s="4"/>
    </row>
    <row r="757" spans="3:5" x14ac:dyDescent="0.25">
      <c r="C757" s="4"/>
      <c r="E757" s="4"/>
    </row>
    <row r="758" spans="3:5" x14ac:dyDescent="0.25">
      <c r="C758" s="4"/>
      <c r="E758" s="4"/>
    </row>
    <row r="759" spans="3:5" x14ac:dyDescent="0.25">
      <c r="C759" s="4"/>
      <c r="E759" s="4"/>
    </row>
    <row r="760" spans="3:5" x14ac:dyDescent="0.25">
      <c r="C760" s="4"/>
      <c r="E760" s="4"/>
    </row>
    <row r="761" spans="3:5" x14ac:dyDescent="0.25">
      <c r="C761" s="4"/>
      <c r="E761" s="4"/>
    </row>
    <row r="762" spans="3:5" x14ac:dyDescent="0.25">
      <c r="C762" s="4"/>
      <c r="E762" s="4"/>
    </row>
    <row r="763" spans="3:5" x14ac:dyDescent="0.25">
      <c r="C763" s="4"/>
      <c r="E763" s="4"/>
    </row>
    <row r="764" spans="3:5" x14ac:dyDescent="0.25">
      <c r="C764" s="4"/>
      <c r="E764" s="4"/>
    </row>
    <row r="765" spans="3:5" x14ac:dyDescent="0.25">
      <c r="C765" s="4"/>
      <c r="E765" s="4"/>
    </row>
    <row r="766" spans="3:5" x14ac:dyDescent="0.25">
      <c r="C766" s="4"/>
      <c r="E766" s="4"/>
    </row>
    <row r="767" spans="3:5" x14ac:dyDescent="0.25">
      <c r="C767" s="4"/>
      <c r="E767" s="4"/>
    </row>
    <row r="768" spans="3:5" x14ac:dyDescent="0.25">
      <c r="E768" s="4"/>
    </row>
    <row r="769" spans="3:5" x14ac:dyDescent="0.25">
      <c r="C769" s="4"/>
      <c r="E769" s="4"/>
    </row>
    <row r="770" spans="3:5" x14ac:dyDescent="0.25">
      <c r="C770" s="4" t="s">
        <v>0</v>
      </c>
    </row>
    <row r="771" spans="3:5" x14ac:dyDescent="0.25">
      <c r="C771" s="4"/>
      <c r="E771" s="4"/>
    </row>
    <row r="772" spans="3:5" x14ac:dyDescent="0.25">
      <c r="C772" s="4"/>
      <c r="E772" s="4"/>
    </row>
    <row r="773" spans="3:5" x14ac:dyDescent="0.25">
      <c r="C773" s="4"/>
      <c r="E773" s="4"/>
    </row>
    <row r="774" spans="3:5" x14ac:dyDescent="0.25">
      <c r="C774" s="4"/>
      <c r="E774" s="4"/>
    </row>
    <row r="775" spans="3:5" x14ac:dyDescent="0.25">
      <c r="C775" s="4"/>
      <c r="E775" s="4"/>
    </row>
    <row r="776" spans="3:5" x14ac:dyDescent="0.25">
      <c r="C776" s="4"/>
      <c r="E776" s="4"/>
    </row>
    <row r="777" spans="3:5" x14ac:dyDescent="0.25">
      <c r="C777" s="4"/>
      <c r="E777" s="4"/>
    </row>
    <row r="778" spans="3:5" x14ac:dyDescent="0.25">
      <c r="C778" s="4"/>
      <c r="E778" s="4"/>
    </row>
    <row r="779" spans="3:5" x14ac:dyDescent="0.25">
      <c r="C779" s="4"/>
      <c r="E779" s="4"/>
    </row>
    <row r="780" spans="3:5" x14ac:dyDescent="0.25">
      <c r="C780" s="4"/>
      <c r="E780" s="4"/>
    </row>
    <row r="781" spans="3:5" x14ac:dyDescent="0.25">
      <c r="C781" s="4"/>
      <c r="E781" s="4"/>
    </row>
    <row r="782" spans="3:5" x14ac:dyDescent="0.25">
      <c r="C782" s="4"/>
      <c r="E782" s="4"/>
    </row>
    <row r="783" spans="3:5" x14ac:dyDescent="0.25">
      <c r="C783" s="4"/>
      <c r="E783" s="4"/>
    </row>
    <row r="784" spans="3:5" x14ac:dyDescent="0.25">
      <c r="C784" s="4"/>
      <c r="E784" s="4"/>
    </row>
    <row r="785" spans="3:5" x14ac:dyDescent="0.25">
      <c r="C785" s="4"/>
      <c r="E785" s="4"/>
    </row>
    <row r="786" spans="3:5" x14ac:dyDescent="0.25">
      <c r="C786" s="4"/>
      <c r="E786" s="4"/>
    </row>
    <row r="787" spans="3:5" x14ac:dyDescent="0.25">
      <c r="C787" s="4"/>
      <c r="E787" s="4"/>
    </row>
    <row r="788" spans="3:5" x14ac:dyDescent="0.25">
      <c r="C788" s="4"/>
      <c r="E788" s="4"/>
    </row>
    <row r="789" spans="3:5" x14ac:dyDescent="0.25">
      <c r="C789" s="4"/>
      <c r="E789" s="4"/>
    </row>
    <row r="790" spans="3:5" x14ac:dyDescent="0.25">
      <c r="C790" s="4"/>
      <c r="E790" s="4"/>
    </row>
    <row r="791" spans="3:5" x14ac:dyDescent="0.25">
      <c r="C791" s="4"/>
      <c r="E791" s="4"/>
    </row>
    <row r="792" spans="3:5" x14ac:dyDescent="0.25">
      <c r="C792" s="4"/>
      <c r="E792" s="4"/>
    </row>
    <row r="793" spans="3:5" x14ac:dyDescent="0.25">
      <c r="C793" s="4"/>
      <c r="E793" s="4"/>
    </row>
    <row r="794" spans="3:5" x14ac:dyDescent="0.25">
      <c r="C794" s="4"/>
      <c r="E794" s="4"/>
    </row>
    <row r="795" spans="3:5" x14ac:dyDescent="0.25">
      <c r="C795" s="4"/>
      <c r="E795" s="4"/>
    </row>
    <row r="796" spans="3:5" x14ac:dyDescent="0.25">
      <c r="C796" s="4"/>
      <c r="E796" s="4"/>
    </row>
    <row r="797" spans="3:5" x14ac:dyDescent="0.25">
      <c r="C797" s="4"/>
      <c r="E797" s="4"/>
    </row>
    <row r="798" spans="3:5" x14ac:dyDescent="0.25">
      <c r="C798" s="4"/>
      <c r="E798" s="4"/>
    </row>
    <row r="799" spans="3:5" x14ac:dyDescent="0.25">
      <c r="C799" s="4"/>
      <c r="E799" s="4"/>
    </row>
    <row r="800" spans="3:5" x14ac:dyDescent="0.25">
      <c r="C800" s="4"/>
      <c r="E800" s="4"/>
    </row>
    <row r="801" spans="3:5" x14ac:dyDescent="0.25">
      <c r="C801" s="4"/>
      <c r="E801" s="4"/>
    </row>
    <row r="802" spans="3:5" x14ac:dyDescent="0.25">
      <c r="C802" s="4"/>
      <c r="E802" s="4"/>
    </row>
    <row r="803" spans="3:5" x14ac:dyDescent="0.25">
      <c r="C803" s="4"/>
      <c r="E803" s="4"/>
    </row>
    <row r="804" spans="3:5" x14ac:dyDescent="0.25">
      <c r="C804" s="4"/>
      <c r="E804" s="4"/>
    </row>
    <row r="805" spans="3:5" x14ac:dyDescent="0.25">
      <c r="C805" s="4"/>
      <c r="E805" s="4"/>
    </row>
    <row r="806" spans="3:5" x14ac:dyDescent="0.25">
      <c r="C806" s="4"/>
      <c r="E806" s="4"/>
    </row>
    <row r="807" spans="3:5" x14ac:dyDescent="0.25">
      <c r="C807" s="4"/>
      <c r="E807" s="4"/>
    </row>
    <row r="808" spans="3:5" x14ac:dyDescent="0.25">
      <c r="C808" s="4"/>
      <c r="E808" s="4"/>
    </row>
    <row r="809" spans="3:5" x14ac:dyDescent="0.25">
      <c r="C809" s="4"/>
      <c r="E809" s="4"/>
    </row>
    <row r="810" spans="3:5" x14ac:dyDescent="0.25">
      <c r="C810" s="4"/>
      <c r="E810" s="4"/>
    </row>
    <row r="811" spans="3:5" x14ac:dyDescent="0.25">
      <c r="C811" s="4"/>
      <c r="E811" s="4"/>
    </row>
    <row r="812" spans="3:5" x14ac:dyDescent="0.25">
      <c r="C812" s="4"/>
      <c r="E812" s="4"/>
    </row>
    <row r="813" spans="3:5" x14ac:dyDescent="0.25">
      <c r="C813" s="4"/>
      <c r="E813" s="4"/>
    </row>
    <row r="814" spans="3:5" x14ac:dyDescent="0.25">
      <c r="C814" s="4"/>
      <c r="E814" s="4"/>
    </row>
    <row r="815" spans="3:5" x14ac:dyDescent="0.25">
      <c r="C815" s="4"/>
      <c r="E815" s="4"/>
    </row>
    <row r="816" spans="3:5" x14ac:dyDescent="0.25">
      <c r="C816" s="4"/>
      <c r="E816" s="4"/>
    </row>
    <row r="817" spans="3:5" x14ac:dyDescent="0.25">
      <c r="C817" s="4"/>
      <c r="E817" s="4"/>
    </row>
    <row r="818" spans="3:5" x14ac:dyDescent="0.25">
      <c r="C818" s="4"/>
      <c r="E818" s="4"/>
    </row>
    <row r="819" spans="3:5" x14ac:dyDescent="0.25">
      <c r="C819" s="4"/>
      <c r="E819" s="4"/>
    </row>
    <row r="820" spans="3:5" x14ac:dyDescent="0.25">
      <c r="C820" s="4"/>
      <c r="E820" s="4"/>
    </row>
    <row r="821" spans="3:5" x14ac:dyDescent="0.25">
      <c r="C821" s="4"/>
      <c r="E821" s="4"/>
    </row>
    <row r="822" spans="3:5" x14ac:dyDescent="0.25">
      <c r="C822" s="4"/>
      <c r="E822" s="4"/>
    </row>
    <row r="823" spans="3:5" x14ac:dyDescent="0.25">
      <c r="C823" s="4"/>
      <c r="E823" s="4"/>
    </row>
    <row r="824" spans="3:5" x14ac:dyDescent="0.25">
      <c r="C824" s="4"/>
      <c r="E824" s="4"/>
    </row>
    <row r="825" spans="3:5" x14ac:dyDescent="0.25">
      <c r="C825" s="4"/>
      <c r="E825" s="4"/>
    </row>
    <row r="826" spans="3:5" x14ac:dyDescent="0.25">
      <c r="C826" s="4"/>
      <c r="E826" s="4"/>
    </row>
    <row r="827" spans="3:5" x14ac:dyDescent="0.25">
      <c r="C827" s="4"/>
      <c r="E827" s="4"/>
    </row>
    <row r="828" spans="3:5" x14ac:dyDescent="0.25">
      <c r="C828" s="4"/>
      <c r="E828" s="4"/>
    </row>
    <row r="829" spans="3:5" x14ac:dyDescent="0.25">
      <c r="C829" s="4"/>
      <c r="E829" s="4"/>
    </row>
    <row r="830" spans="3:5" x14ac:dyDescent="0.25">
      <c r="C830" s="4"/>
      <c r="E830" s="4"/>
    </row>
    <row r="831" spans="3:5" x14ac:dyDescent="0.25">
      <c r="C831" s="4"/>
      <c r="E831" s="4"/>
    </row>
    <row r="832" spans="3:5" x14ac:dyDescent="0.25">
      <c r="C832" s="4"/>
      <c r="E832" s="4"/>
    </row>
    <row r="833" spans="3:5" x14ac:dyDescent="0.25">
      <c r="C833" s="4"/>
      <c r="E833" s="4"/>
    </row>
    <row r="834" spans="3:5" x14ac:dyDescent="0.25">
      <c r="C834" s="4"/>
      <c r="E834" s="4"/>
    </row>
    <row r="835" spans="3:5" x14ac:dyDescent="0.25">
      <c r="C835" s="4"/>
      <c r="E835" s="4"/>
    </row>
    <row r="836" spans="3:5" x14ac:dyDescent="0.25">
      <c r="C836" s="4"/>
      <c r="E836" s="4"/>
    </row>
    <row r="837" spans="3:5" x14ac:dyDescent="0.25">
      <c r="C837" s="4"/>
      <c r="E837" s="4"/>
    </row>
    <row r="838" spans="3:5" x14ac:dyDescent="0.25">
      <c r="C838" s="4"/>
      <c r="E838" s="4"/>
    </row>
    <row r="839" spans="3:5" x14ac:dyDescent="0.25">
      <c r="C839" s="4"/>
      <c r="E839" s="4"/>
    </row>
    <row r="840" spans="3:5" x14ac:dyDescent="0.25">
      <c r="C840" s="4"/>
      <c r="E840" s="4"/>
    </row>
    <row r="841" spans="3:5" x14ac:dyDescent="0.25">
      <c r="C841" s="4"/>
      <c r="E841" s="4"/>
    </row>
    <row r="842" spans="3:5" x14ac:dyDescent="0.25">
      <c r="C842" s="4"/>
      <c r="E842" s="4"/>
    </row>
    <row r="843" spans="3:5" x14ac:dyDescent="0.25">
      <c r="C843" s="4"/>
      <c r="E843" s="4"/>
    </row>
    <row r="844" spans="3:5" x14ac:dyDescent="0.25">
      <c r="C844" s="4"/>
      <c r="E844" s="4"/>
    </row>
    <row r="845" spans="3:5" x14ac:dyDescent="0.25">
      <c r="C845" s="4"/>
      <c r="E845" s="4"/>
    </row>
    <row r="846" spans="3:5" x14ac:dyDescent="0.25">
      <c r="C846" s="4"/>
      <c r="E846" s="4"/>
    </row>
    <row r="847" spans="3:5" x14ac:dyDescent="0.25">
      <c r="C847" s="4"/>
      <c r="E847" s="4"/>
    </row>
    <row r="848" spans="3:5" x14ac:dyDescent="0.25">
      <c r="C848" s="4"/>
      <c r="E848" s="4"/>
    </row>
    <row r="849" spans="3:5" x14ac:dyDescent="0.25">
      <c r="C849" s="4"/>
      <c r="E849" s="4"/>
    </row>
    <row r="850" spans="3:5" x14ac:dyDescent="0.25">
      <c r="C850" s="4"/>
      <c r="E850" s="4"/>
    </row>
    <row r="851" spans="3:5" x14ac:dyDescent="0.25">
      <c r="C851" s="4"/>
      <c r="E851" s="4"/>
    </row>
    <row r="852" spans="3:5" x14ac:dyDescent="0.25">
      <c r="C852" s="4"/>
      <c r="E852" s="4"/>
    </row>
    <row r="853" spans="3:5" x14ac:dyDescent="0.25">
      <c r="C853" s="4"/>
      <c r="E853" s="4"/>
    </row>
    <row r="854" spans="3:5" x14ac:dyDescent="0.25">
      <c r="C854" s="4"/>
      <c r="E854" s="4"/>
    </row>
    <row r="855" spans="3:5" x14ac:dyDescent="0.25">
      <c r="C855" s="4"/>
      <c r="E855" s="4"/>
    </row>
    <row r="856" spans="3:5" x14ac:dyDescent="0.25">
      <c r="C856" s="4"/>
      <c r="E856" s="4"/>
    </row>
    <row r="857" spans="3:5" x14ac:dyDescent="0.25">
      <c r="C857" s="4"/>
      <c r="E857" s="4"/>
    </row>
    <row r="858" spans="3:5" x14ac:dyDescent="0.25">
      <c r="C858" s="4"/>
      <c r="E858" s="4"/>
    </row>
    <row r="859" spans="3:5" x14ac:dyDescent="0.25">
      <c r="C859" s="4"/>
      <c r="E859" s="4"/>
    </row>
    <row r="860" spans="3:5" x14ac:dyDescent="0.25">
      <c r="C860" s="4"/>
      <c r="E860" s="4"/>
    </row>
    <row r="861" spans="3:5" x14ac:dyDescent="0.25">
      <c r="E861" s="4"/>
    </row>
    <row r="862" spans="3:5" x14ac:dyDescent="0.25">
      <c r="C862" s="4"/>
      <c r="E862" s="4"/>
    </row>
    <row r="863" spans="3:5" x14ac:dyDescent="0.25">
      <c r="C863" s="4" t="s">
        <v>0</v>
      </c>
    </row>
    <row r="864" spans="3:5" x14ac:dyDescent="0.25">
      <c r="C864" s="4"/>
      <c r="E864" s="4"/>
    </row>
    <row r="865" spans="3:5" x14ac:dyDescent="0.25">
      <c r="C865" s="4"/>
      <c r="E865" s="4"/>
    </row>
    <row r="866" spans="3:5" x14ac:dyDescent="0.25">
      <c r="C866" s="4"/>
      <c r="E866" s="4"/>
    </row>
    <row r="867" spans="3:5" x14ac:dyDescent="0.25">
      <c r="C867" s="4"/>
      <c r="E867" s="4"/>
    </row>
    <row r="868" spans="3:5" x14ac:dyDescent="0.25">
      <c r="C868" s="4"/>
      <c r="E868" s="4"/>
    </row>
    <row r="869" spans="3:5" x14ac:dyDescent="0.25">
      <c r="C869" s="4"/>
      <c r="E869" s="4"/>
    </row>
    <row r="870" spans="3:5" x14ac:dyDescent="0.25">
      <c r="C870" s="4"/>
      <c r="E870" s="4"/>
    </row>
    <row r="871" spans="3:5" x14ac:dyDescent="0.25">
      <c r="C871" s="4"/>
      <c r="E871" s="4"/>
    </row>
    <row r="872" spans="3:5" x14ac:dyDescent="0.25">
      <c r="C872" s="4"/>
      <c r="E872" s="4"/>
    </row>
    <row r="873" spans="3:5" x14ac:dyDescent="0.25">
      <c r="C873" s="4"/>
      <c r="E873" s="4"/>
    </row>
    <row r="874" spans="3:5" x14ac:dyDescent="0.25">
      <c r="C874" s="4"/>
      <c r="E874" s="4"/>
    </row>
    <row r="875" spans="3:5" x14ac:dyDescent="0.25">
      <c r="C875" s="4"/>
      <c r="E875" s="4"/>
    </row>
    <row r="876" spans="3:5" x14ac:dyDescent="0.25">
      <c r="C876" s="4"/>
      <c r="E876" s="4"/>
    </row>
    <row r="877" spans="3:5" x14ac:dyDescent="0.25">
      <c r="C877" s="4"/>
      <c r="E877" s="4"/>
    </row>
    <row r="878" spans="3:5" x14ac:dyDescent="0.25">
      <c r="C878" s="4"/>
      <c r="E878" s="4"/>
    </row>
    <row r="879" spans="3:5" x14ac:dyDescent="0.25">
      <c r="C879" s="4"/>
      <c r="E879" s="4"/>
    </row>
    <row r="880" spans="3:5" x14ac:dyDescent="0.25">
      <c r="C880" s="4"/>
      <c r="E880" s="4"/>
    </row>
    <row r="881" spans="3:5" x14ac:dyDescent="0.25">
      <c r="C881" s="4"/>
      <c r="E881" s="4"/>
    </row>
    <row r="882" spans="3:5" x14ac:dyDescent="0.25">
      <c r="C882" s="4"/>
      <c r="E882" s="4"/>
    </row>
    <row r="883" spans="3:5" x14ac:dyDescent="0.25">
      <c r="C883" s="4"/>
      <c r="E883" s="4"/>
    </row>
    <row r="884" spans="3:5" x14ac:dyDescent="0.25">
      <c r="C884" s="4"/>
      <c r="E884" s="4"/>
    </row>
    <row r="885" spans="3:5" x14ac:dyDescent="0.25">
      <c r="C885" s="4"/>
      <c r="E885" s="4"/>
    </row>
    <row r="886" spans="3:5" x14ac:dyDescent="0.25">
      <c r="C886" s="4"/>
      <c r="E886" s="4"/>
    </row>
    <row r="887" spans="3:5" x14ac:dyDescent="0.25">
      <c r="C887" s="4"/>
      <c r="E887" s="4"/>
    </row>
    <row r="888" spans="3:5" x14ac:dyDescent="0.25">
      <c r="C888" s="4"/>
      <c r="E888" s="4"/>
    </row>
    <row r="889" spans="3:5" x14ac:dyDescent="0.25">
      <c r="C889" s="4"/>
      <c r="E889" s="4"/>
    </row>
    <row r="890" spans="3:5" x14ac:dyDescent="0.25">
      <c r="C890" s="4"/>
      <c r="E890" s="4"/>
    </row>
    <row r="891" spans="3:5" x14ac:dyDescent="0.25">
      <c r="C891" s="4"/>
      <c r="E891" s="4"/>
    </row>
    <row r="892" spans="3:5" x14ac:dyDescent="0.25">
      <c r="C892" s="4"/>
      <c r="E892" s="4"/>
    </row>
    <row r="893" spans="3:5" x14ac:dyDescent="0.25">
      <c r="C893" s="4"/>
      <c r="E893" s="4"/>
    </row>
    <row r="894" spans="3:5" x14ac:dyDescent="0.25">
      <c r="C894" s="4"/>
      <c r="E894" s="4"/>
    </row>
    <row r="895" spans="3:5" x14ac:dyDescent="0.25">
      <c r="C895" s="4"/>
      <c r="E895" s="4"/>
    </row>
    <row r="896" spans="3:5" x14ac:dyDescent="0.25">
      <c r="C896" s="4"/>
      <c r="E896" s="4"/>
    </row>
    <row r="897" spans="3:5" x14ac:dyDescent="0.25">
      <c r="C897" s="4"/>
      <c r="E897" s="4"/>
    </row>
    <row r="898" spans="3:5" x14ac:dyDescent="0.25">
      <c r="C898" s="4"/>
      <c r="E898" s="4"/>
    </row>
    <row r="899" spans="3:5" x14ac:dyDescent="0.25">
      <c r="C899" s="4"/>
      <c r="E899" s="4"/>
    </row>
    <row r="900" spans="3:5" x14ac:dyDescent="0.25">
      <c r="C900" s="4"/>
      <c r="E900" s="4"/>
    </row>
    <row r="901" spans="3:5" x14ac:dyDescent="0.25">
      <c r="C901" s="4"/>
      <c r="E901" s="4"/>
    </row>
    <row r="902" spans="3:5" x14ac:dyDescent="0.25">
      <c r="C902" s="4"/>
      <c r="E902" s="4"/>
    </row>
    <row r="903" spans="3:5" x14ac:dyDescent="0.25">
      <c r="C903" s="4"/>
      <c r="E903" s="4"/>
    </row>
    <row r="904" spans="3:5" x14ac:dyDescent="0.25">
      <c r="C904" s="4"/>
      <c r="E904" s="4"/>
    </row>
    <row r="905" spans="3:5" x14ac:dyDescent="0.25">
      <c r="C905" s="4"/>
      <c r="E905" s="4"/>
    </row>
    <row r="906" spans="3:5" x14ac:dyDescent="0.25">
      <c r="C906" s="4"/>
      <c r="E906" s="4"/>
    </row>
    <row r="907" spans="3:5" x14ac:dyDescent="0.25">
      <c r="C907" s="4"/>
      <c r="E907" s="4"/>
    </row>
    <row r="908" spans="3:5" x14ac:dyDescent="0.25">
      <c r="C908" s="4"/>
      <c r="E908" s="4"/>
    </row>
    <row r="909" spans="3:5" x14ac:dyDescent="0.25">
      <c r="C909" s="4"/>
      <c r="E909" s="4"/>
    </row>
    <row r="910" spans="3:5" x14ac:dyDescent="0.25">
      <c r="C910" s="4"/>
      <c r="E910" s="4"/>
    </row>
    <row r="911" spans="3:5" x14ac:dyDescent="0.25">
      <c r="C911" s="4"/>
      <c r="E911" s="4"/>
    </row>
    <row r="912" spans="3:5" x14ac:dyDescent="0.25">
      <c r="C912" s="4"/>
      <c r="E912" s="4"/>
    </row>
    <row r="913" spans="3:5" x14ac:dyDescent="0.25">
      <c r="C913" s="4"/>
      <c r="E913" s="4"/>
    </row>
    <row r="914" spans="3:5" x14ac:dyDescent="0.25">
      <c r="C914" s="4"/>
      <c r="E914" s="4"/>
    </row>
    <row r="915" spans="3:5" x14ac:dyDescent="0.25">
      <c r="C915" s="4"/>
      <c r="E915" s="4"/>
    </row>
    <row r="916" spans="3:5" x14ac:dyDescent="0.25">
      <c r="C916" s="4"/>
      <c r="E916" s="4"/>
    </row>
    <row r="917" spans="3:5" x14ac:dyDescent="0.25">
      <c r="C917" s="4"/>
      <c r="E917" s="4"/>
    </row>
    <row r="918" spans="3:5" x14ac:dyDescent="0.25">
      <c r="C918" s="4"/>
      <c r="E918" s="4"/>
    </row>
    <row r="919" spans="3:5" x14ac:dyDescent="0.25">
      <c r="C919" s="4"/>
      <c r="E919" s="4"/>
    </row>
    <row r="920" spans="3:5" x14ac:dyDescent="0.25">
      <c r="C920" s="4"/>
      <c r="E920" s="4"/>
    </row>
    <row r="921" spans="3:5" x14ac:dyDescent="0.25">
      <c r="C921" s="4"/>
      <c r="E921" s="4"/>
    </row>
    <row r="922" spans="3:5" x14ac:dyDescent="0.25">
      <c r="C922" s="4"/>
      <c r="E922" s="4"/>
    </row>
    <row r="923" spans="3:5" x14ac:dyDescent="0.25">
      <c r="C923" s="4"/>
      <c r="E923" s="4"/>
    </row>
    <row r="924" spans="3:5" x14ac:dyDescent="0.25">
      <c r="C924" s="4"/>
      <c r="E924" s="4"/>
    </row>
    <row r="925" spans="3:5" x14ac:dyDescent="0.25">
      <c r="C925" s="4"/>
      <c r="E925" s="4"/>
    </row>
    <row r="926" spans="3:5" x14ac:dyDescent="0.25">
      <c r="C926" s="4"/>
      <c r="E926" s="4"/>
    </row>
    <row r="927" spans="3:5" x14ac:dyDescent="0.25">
      <c r="C927" s="4"/>
      <c r="E927" s="4"/>
    </row>
    <row r="928" spans="3:5" x14ac:dyDescent="0.25">
      <c r="C928" s="4"/>
      <c r="E928" s="4"/>
    </row>
    <row r="929" spans="3:5" x14ac:dyDescent="0.25">
      <c r="C929" s="4"/>
      <c r="E929" s="4"/>
    </row>
    <row r="930" spans="3:5" x14ac:dyDescent="0.25">
      <c r="C930" s="4"/>
      <c r="E930" s="4"/>
    </row>
    <row r="931" spans="3:5" x14ac:dyDescent="0.25">
      <c r="C931" s="4"/>
      <c r="E931" s="4"/>
    </row>
    <row r="932" spans="3:5" x14ac:dyDescent="0.25">
      <c r="C932" s="4"/>
      <c r="E932" s="4"/>
    </row>
    <row r="933" spans="3:5" x14ac:dyDescent="0.25">
      <c r="C933" s="4"/>
      <c r="E933" s="4"/>
    </row>
    <row r="934" spans="3:5" x14ac:dyDescent="0.25">
      <c r="C934" s="4"/>
      <c r="E934" s="4"/>
    </row>
    <row r="935" spans="3:5" x14ac:dyDescent="0.25">
      <c r="C935" s="4"/>
      <c r="E935" s="4"/>
    </row>
    <row r="936" spans="3:5" x14ac:dyDescent="0.25">
      <c r="C936" s="4"/>
      <c r="E936" s="4"/>
    </row>
    <row r="937" spans="3:5" x14ac:dyDescent="0.25">
      <c r="C937" s="4"/>
      <c r="E937" s="4"/>
    </row>
    <row r="938" spans="3:5" x14ac:dyDescent="0.25">
      <c r="C938" s="4"/>
      <c r="E938" s="4"/>
    </row>
    <row r="939" spans="3:5" x14ac:dyDescent="0.25">
      <c r="C939" s="4"/>
      <c r="E939" s="4"/>
    </row>
    <row r="940" spans="3:5" x14ac:dyDescent="0.25">
      <c r="C940" s="4"/>
      <c r="E940" s="4"/>
    </row>
    <row r="941" spans="3:5" x14ac:dyDescent="0.25">
      <c r="C941" s="4"/>
      <c r="E941" s="4"/>
    </row>
    <row r="942" spans="3:5" x14ac:dyDescent="0.25">
      <c r="C942" s="4"/>
      <c r="E942" s="4"/>
    </row>
    <row r="943" spans="3:5" x14ac:dyDescent="0.25">
      <c r="C943" s="4"/>
      <c r="E943" s="4"/>
    </row>
    <row r="944" spans="3:5" x14ac:dyDescent="0.25">
      <c r="C944" s="4"/>
      <c r="E944" s="4"/>
    </row>
    <row r="945" spans="3:5" x14ac:dyDescent="0.25">
      <c r="C945" s="4"/>
      <c r="E945" s="4"/>
    </row>
    <row r="946" spans="3:5" x14ac:dyDescent="0.25">
      <c r="C946" s="4"/>
      <c r="E946" s="4"/>
    </row>
    <row r="947" spans="3:5" x14ac:dyDescent="0.25">
      <c r="C947" s="4"/>
      <c r="E947" s="4"/>
    </row>
    <row r="948" spans="3:5" x14ac:dyDescent="0.25">
      <c r="C948" s="4"/>
      <c r="E948" s="4"/>
    </row>
    <row r="949" spans="3:5" x14ac:dyDescent="0.25">
      <c r="C949" s="4"/>
      <c r="E949" s="4"/>
    </row>
    <row r="950" spans="3:5" x14ac:dyDescent="0.25">
      <c r="C950" s="4"/>
      <c r="E950" s="4"/>
    </row>
    <row r="951" spans="3:5" x14ac:dyDescent="0.25">
      <c r="C951" s="4"/>
      <c r="E951" s="4"/>
    </row>
    <row r="952" spans="3:5" x14ac:dyDescent="0.25">
      <c r="C952" s="4"/>
      <c r="E952" s="4"/>
    </row>
    <row r="953" spans="3:5" x14ac:dyDescent="0.25">
      <c r="C953" s="4"/>
      <c r="E953" s="4"/>
    </row>
    <row r="954" spans="3:5" x14ac:dyDescent="0.25">
      <c r="E954" s="4"/>
    </row>
    <row r="955" spans="3:5" x14ac:dyDescent="0.25">
      <c r="C955" s="4"/>
      <c r="E955" s="4"/>
    </row>
    <row r="956" spans="3:5" x14ac:dyDescent="0.25">
      <c r="C956" s="4" t="s">
        <v>0</v>
      </c>
    </row>
    <row r="957" spans="3:5" x14ac:dyDescent="0.25">
      <c r="C957" s="4"/>
      <c r="E957" s="4"/>
    </row>
    <row r="958" spans="3:5" x14ac:dyDescent="0.25">
      <c r="C958" s="4"/>
      <c r="E958" s="4"/>
    </row>
    <row r="959" spans="3:5" x14ac:dyDescent="0.25">
      <c r="C959" s="4"/>
      <c r="E959" s="4"/>
    </row>
    <row r="960" spans="3:5" x14ac:dyDescent="0.25">
      <c r="C960" s="4"/>
      <c r="E960" s="4"/>
    </row>
    <row r="961" spans="3:5" x14ac:dyDescent="0.25">
      <c r="C961" s="4"/>
      <c r="E961" s="4"/>
    </row>
    <row r="962" spans="3:5" x14ac:dyDescent="0.25">
      <c r="C962" s="4"/>
      <c r="E962" s="4"/>
    </row>
    <row r="963" spans="3:5" x14ac:dyDescent="0.25">
      <c r="C963" s="4"/>
      <c r="E963" s="4"/>
    </row>
    <row r="964" spans="3:5" x14ac:dyDescent="0.25">
      <c r="C964" s="4"/>
      <c r="E964" s="4"/>
    </row>
    <row r="965" spans="3:5" x14ac:dyDescent="0.25">
      <c r="C965" s="4"/>
      <c r="E965" s="4"/>
    </row>
    <row r="966" spans="3:5" x14ac:dyDescent="0.25">
      <c r="C966" s="4"/>
      <c r="E966" s="4"/>
    </row>
    <row r="967" spans="3:5" x14ac:dyDescent="0.25">
      <c r="C967" s="4"/>
      <c r="E967" s="4"/>
    </row>
    <row r="968" spans="3:5" x14ac:dyDescent="0.25">
      <c r="C968" s="4"/>
      <c r="E968" s="4"/>
    </row>
    <row r="969" spans="3:5" x14ac:dyDescent="0.25">
      <c r="C969" s="4"/>
      <c r="E969" s="4"/>
    </row>
    <row r="970" spans="3:5" x14ac:dyDescent="0.25">
      <c r="C970" s="4"/>
      <c r="E970" s="4"/>
    </row>
    <row r="971" spans="3:5" x14ac:dyDescent="0.25">
      <c r="C971" s="4"/>
      <c r="E971" s="4"/>
    </row>
    <row r="972" spans="3:5" x14ac:dyDescent="0.25">
      <c r="C972" s="4"/>
      <c r="E972" s="4"/>
    </row>
    <row r="973" spans="3:5" x14ac:dyDescent="0.25">
      <c r="C973" s="4"/>
      <c r="E973" s="4"/>
    </row>
    <row r="974" spans="3:5" x14ac:dyDescent="0.25">
      <c r="C974" s="4"/>
      <c r="E974" s="4"/>
    </row>
    <row r="975" spans="3:5" x14ac:dyDescent="0.25">
      <c r="C975" s="4"/>
      <c r="E975" s="4"/>
    </row>
    <row r="976" spans="3:5" x14ac:dyDescent="0.25">
      <c r="C976" s="4"/>
      <c r="E976" s="4"/>
    </row>
    <row r="977" spans="3:5" x14ac:dyDescent="0.25">
      <c r="C977" s="4"/>
      <c r="E977" s="4"/>
    </row>
    <row r="978" spans="3:5" x14ac:dyDescent="0.25">
      <c r="C978" s="4"/>
      <c r="E978" s="4"/>
    </row>
    <row r="979" spans="3:5" x14ac:dyDescent="0.25">
      <c r="C979" s="4"/>
      <c r="E979" s="4"/>
    </row>
    <row r="980" spans="3:5" x14ac:dyDescent="0.25">
      <c r="C980" s="4"/>
      <c r="E980" s="4"/>
    </row>
    <row r="981" spans="3:5" x14ac:dyDescent="0.25">
      <c r="C981" s="4"/>
      <c r="E981" s="4"/>
    </row>
    <row r="982" spans="3:5" x14ac:dyDescent="0.25">
      <c r="C982" s="4"/>
      <c r="E982" s="4"/>
    </row>
    <row r="983" spans="3:5" x14ac:dyDescent="0.25">
      <c r="C983" s="4"/>
      <c r="E983" s="4"/>
    </row>
    <row r="984" spans="3:5" x14ac:dyDescent="0.25">
      <c r="C984" s="4"/>
      <c r="E984" s="4"/>
    </row>
    <row r="985" spans="3:5" x14ac:dyDescent="0.25">
      <c r="C985" s="4"/>
      <c r="E985" s="4"/>
    </row>
    <row r="986" spans="3:5" x14ac:dyDescent="0.25">
      <c r="C986" s="4"/>
      <c r="E986" s="4"/>
    </row>
    <row r="987" spans="3:5" x14ac:dyDescent="0.25">
      <c r="C987" s="4"/>
      <c r="E987" s="4"/>
    </row>
    <row r="988" spans="3:5" x14ac:dyDescent="0.25">
      <c r="C988" s="4"/>
      <c r="E988" s="4"/>
    </row>
    <row r="989" spans="3:5" x14ac:dyDescent="0.25">
      <c r="C989" s="4"/>
      <c r="E989" s="4"/>
    </row>
    <row r="990" spans="3:5" x14ac:dyDescent="0.25">
      <c r="C990" s="4"/>
      <c r="E990" s="4"/>
    </row>
    <row r="991" spans="3:5" x14ac:dyDescent="0.25">
      <c r="C991" s="4"/>
      <c r="E991" s="4"/>
    </row>
    <row r="992" spans="3:5" x14ac:dyDescent="0.25">
      <c r="C992" s="4"/>
      <c r="E992" s="4"/>
    </row>
    <row r="993" spans="3:5" x14ac:dyDescent="0.25">
      <c r="C993" s="4"/>
      <c r="E993" s="4"/>
    </row>
    <row r="994" spans="3:5" x14ac:dyDescent="0.25">
      <c r="C994" s="4"/>
      <c r="E994" s="4"/>
    </row>
    <row r="995" spans="3:5" x14ac:dyDescent="0.25">
      <c r="C995" s="4"/>
      <c r="E995" s="4"/>
    </row>
    <row r="996" spans="3:5" x14ac:dyDescent="0.25">
      <c r="C996" s="4"/>
      <c r="E996" s="4"/>
    </row>
    <row r="997" spans="3:5" x14ac:dyDescent="0.25">
      <c r="C997" s="4"/>
      <c r="E997" s="4"/>
    </row>
    <row r="998" spans="3:5" x14ac:dyDescent="0.25">
      <c r="C998" s="4"/>
      <c r="E998" s="4"/>
    </row>
    <row r="999" spans="3:5" x14ac:dyDescent="0.25">
      <c r="C999" s="4"/>
      <c r="E999" s="4"/>
    </row>
    <row r="1000" spans="3:5" x14ac:dyDescent="0.25">
      <c r="C1000" s="4"/>
      <c r="E1000" s="4"/>
    </row>
    <row r="1001" spans="3:5" x14ac:dyDescent="0.25">
      <c r="C1001" s="4"/>
      <c r="E1001" s="4"/>
    </row>
    <row r="1002" spans="3:5" x14ac:dyDescent="0.25">
      <c r="C1002" s="4"/>
      <c r="E1002" s="4"/>
    </row>
    <row r="1003" spans="3:5" x14ac:dyDescent="0.25">
      <c r="C1003" s="4"/>
      <c r="E1003" s="4"/>
    </row>
    <row r="1004" spans="3:5" x14ac:dyDescent="0.25">
      <c r="C1004" s="4"/>
      <c r="E1004" s="4"/>
    </row>
    <row r="1005" spans="3:5" x14ac:dyDescent="0.25">
      <c r="C1005" s="4"/>
      <c r="E1005" s="4"/>
    </row>
    <row r="1006" spans="3:5" x14ac:dyDescent="0.25">
      <c r="C1006" s="4"/>
      <c r="E1006" s="6">
        <v>39862774.100000001</v>
      </c>
    </row>
    <row r="1007" spans="3:5" x14ac:dyDescent="0.25">
      <c r="C1007" s="4"/>
    </row>
    <row r="1009" spans="3:3" x14ac:dyDescent="0.25">
      <c r="C1009" s="4"/>
    </row>
  </sheetData>
  <sortState ref="C6:E1004">
    <sortCondition ref="E6:E100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2012-11-05T18:39:52Z</dcterms:created>
  <dcterms:modified xsi:type="dcterms:W3CDTF">2012-11-05T18:41:48Z</dcterms:modified>
</cp:coreProperties>
</file>