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5380" yWindow="0" windowWidth="28480" windowHeight="17840"/>
  </bookViews>
  <sheets>
    <sheet name="Month-end" sheetId="1" r:id="rId1"/>
    <sheet name="Sheet1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<sst xmlns="http://schemas.openxmlformats.org/spreadsheetml/2006/main" count="44" uniqueCount="40">
  <si>
    <t>Sources: Bloomberg and CBOE.</t>
  </si>
  <si>
    <r>
      <t xml:space="preserve">Please visit </t>
    </r>
    <r>
      <rPr>
        <u/>
        <sz val="8"/>
        <color indexed="8"/>
        <rFont val="Arial"/>
        <family val="2"/>
      </rPr>
      <t>www.cboe.com</t>
    </r>
    <r>
      <rPr>
        <sz val="8"/>
        <color indexed="8"/>
        <rFont val="Arial"/>
        <family val="2"/>
      </rPr>
      <t xml:space="preserve"> and </t>
    </r>
    <r>
      <rPr>
        <u/>
        <sz val="8"/>
        <color indexed="8"/>
        <rFont val="Arial"/>
        <family val="2"/>
      </rPr>
      <t>http://www.standardandpoors.com</t>
    </r>
    <r>
      <rPr>
        <sz val="8"/>
        <color indexed="8"/>
        <rFont val="Arial"/>
        <family val="2"/>
      </rPr>
      <t xml:space="preserve">  for more information and disclosures.  </t>
    </r>
  </si>
  <si>
    <t>This spreadsheet is updated about once a year, and is based on data from secondary sources believed (but not guaranteed) to be accurate.</t>
  </si>
  <si>
    <t>Data providers such as Bloomberg (phone: 212-318-2000) can provide historical data for a fee.      Also visit www.cboe.com/TradTool/</t>
  </si>
  <si>
    <t xml:space="preserve">Standard &amp; Poor's®, S&amp;P®, and S&amp;P 500® are registered trademarks of The McGraw-Hill Companies, Inc. and are licensed for use by the CBOE. </t>
  </si>
  <si>
    <t>Options involve risk and are not suitable for all investors. Prior to buying or selling an option, a person must receive a copy of Characteristics and Risks of Standardized Options</t>
  </si>
  <si>
    <t>Past performance is not a guarantee of future returns.</t>
  </si>
  <si>
    <r>
      <t xml:space="preserve">Supporting documentation for statistics or other technical data is available by calling 1-888-OPTIONS, sending an e-mail to help@cboe.com, or by visiting </t>
    </r>
    <r>
      <rPr>
        <u/>
        <sz val="7"/>
        <rFont val="Small Fonts"/>
        <family val="2"/>
      </rPr>
      <t>www.cboe.com</t>
    </r>
    <r>
      <rPr>
        <sz val="7"/>
        <rFont val="Small Fonts"/>
        <family val="2"/>
      </rPr>
      <t xml:space="preserve">. </t>
    </r>
  </si>
  <si>
    <t>www.cboe.com/BXM</t>
  </si>
  <si>
    <t>www.cboe.com/SPX</t>
  </si>
  <si>
    <t>www.cboe.com/PUT</t>
  </si>
  <si>
    <t>www.cboe.com/CLL</t>
  </si>
  <si>
    <t>www.cboe.com/BXY</t>
  </si>
  <si>
    <t>www.cboe.com/VIX</t>
  </si>
  <si>
    <t>www.cboe.com/VXO</t>
  </si>
  <si>
    <t>www.cboe.com/OVX</t>
  </si>
  <si>
    <t>CBOE S&amp;P 500 BuyWrite</t>
  </si>
  <si>
    <t>S&amp;P 500 Total Return</t>
  </si>
  <si>
    <t>S&amp;P 500</t>
  </si>
  <si>
    <t>CBOE S&amp;P 500 PutWrite Index</t>
  </si>
  <si>
    <t>CBOE S&amp;P 500 95-110 Collar Index</t>
  </si>
  <si>
    <t>CBOE S&amp;P 500 2% OTM BuyWrite</t>
  </si>
  <si>
    <t>CBOE Volatility Index</t>
  </si>
  <si>
    <t>CBOE S&amp;P 100 Volatility Index</t>
  </si>
  <si>
    <t xml:space="preserve">CBOE Crude Oil Volatility Index </t>
  </si>
  <si>
    <t>BXM</t>
  </si>
  <si>
    <t>SPTR</t>
  </si>
  <si>
    <t>SPX</t>
  </si>
  <si>
    <t xml:space="preserve">PUT </t>
  </si>
  <si>
    <t>CLL*</t>
  </si>
  <si>
    <t>BXY</t>
  </si>
  <si>
    <t>VIX</t>
  </si>
  <si>
    <t>VXO</t>
  </si>
  <si>
    <t>OVX</t>
  </si>
  <si>
    <t>n/a</t>
  </si>
  <si>
    <t>(scroll down)</t>
  </si>
  <si>
    <t xml:space="preserve">  This spreadsheet is updated about once a year, and is based on data from secondary sources believed (but not guaranteed) to be accurate.</t>
  </si>
  <si>
    <r>
      <t xml:space="preserve">  *  Please note that the price history for the CLL Index was revised in October 2009   </t>
    </r>
    <r>
      <rPr>
        <u/>
        <sz val="10"/>
        <rFont val="Arial"/>
        <family val="2"/>
      </rPr>
      <t>www.cboe.com/CLL</t>
    </r>
  </si>
  <si>
    <t>www.cboe.com/benchmarks</t>
  </si>
  <si>
    <r>
      <t>SPREADSHEET     Nine Select Indexes</t>
    </r>
    <r>
      <rPr>
        <b/>
        <sz val="12"/>
        <color indexed="8"/>
        <rFont val="Arial"/>
        <family val="2"/>
      </rPr>
      <t xml:space="preserve"> - </t>
    </r>
    <r>
      <rPr>
        <b/>
        <sz val="14"/>
        <color indexed="8"/>
        <rFont val="Arial"/>
        <family val="2"/>
      </rPr>
      <t>Month-end</t>
    </r>
    <r>
      <rPr>
        <b/>
        <sz val="12"/>
        <color indexed="8"/>
        <rFont val="Arial"/>
        <family val="2"/>
      </rPr>
      <t xml:space="preserve"> Closing Prices    June 1986 - July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</si>
</sst>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"/>
    <numFmt numFmtId="165" formatCode="d\-mmm\-yyyy"/>
    <numFmt numFmtId="166" formatCode="[$-409]d\-mmm\-yyyy;@"/>
  </numFmts>
  <fonts count="28" x14ac:knownFonts="1">
    <font>
      <sz val="10"/>
      <name val="Arial"/>
    </font>
    <font>
      <sz val="10"/>
      <name val="Arial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8"/>
      <color indexed="8"/>
      <name val="Arial"/>
      <family val="2"/>
    </font>
    <font>
      <sz val="7"/>
      <name val="Small Fonts"/>
      <family val="2"/>
    </font>
    <font>
      <u/>
      <sz val="7"/>
      <name val="Small Fonts"/>
      <family val="2"/>
    </font>
    <font>
      <sz val="9"/>
      <color indexed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u/>
      <sz val="9"/>
      <color indexed="22"/>
      <name val="Small Fonts"/>
      <family val="2"/>
    </font>
    <font>
      <sz val="9"/>
      <color indexed="22"/>
      <name val="Small Fonts"/>
      <family val="2"/>
    </font>
    <font>
      <u/>
      <sz val="8"/>
      <color indexed="12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4"/>
      <color indexed="8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6"/>
      <color indexed="12"/>
      <name val="Arial"/>
      <family val="2"/>
    </font>
    <font>
      <b/>
      <sz val="1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horizontal="left" wrapText="1"/>
    </xf>
    <xf numFmtId="0" fontId="1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 applyAlignment="1"/>
    <xf numFmtId="0" fontId="0" fillId="0" borderId="0" xfId="0" applyAlignment="1">
      <alignment wrapText="1"/>
    </xf>
    <xf numFmtId="0" fontId="10" fillId="0" borderId="0" xfId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right"/>
    </xf>
    <xf numFmtId="0" fontId="13" fillId="0" borderId="0" xfId="1" applyFont="1" applyAlignment="1" applyProtection="1">
      <alignment horizontal="right"/>
    </xf>
    <xf numFmtId="0" fontId="14" fillId="0" borderId="0" xfId="0" applyFont="1" applyAlignment="1">
      <alignment horizontal="left"/>
    </xf>
    <xf numFmtId="0" fontId="15" fillId="0" borderId="0" xfId="1" applyFont="1" applyAlignment="1" applyProtection="1">
      <alignment horizontal="right"/>
    </xf>
    <xf numFmtId="0" fontId="16" fillId="0" borderId="0" xfId="1" applyFont="1" applyAlignment="1" applyProtection="1">
      <alignment horizontal="right"/>
    </xf>
    <xf numFmtId="0" fontId="17" fillId="0" borderId="0" xfId="0" applyFont="1" applyAlignment="1"/>
    <xf numFmtId="0" fontId="6" fillId="0" borderId="0" xfId="1" applyFont="1" applyAlignment="1" applyProtection="1">
      <alignment vertical="center" wrapText="1"/>
    </xf>
    <xf numFmtId="0" fontId="17" fillId="0" borderId="0" xfId="0" applyFont="1" applyAlignment="1">
      <alignment vertical="center" wrapText="1"/>
    </xf>
    <xf numFmtId="164" fontId="0" fillId="0" borderId="0" xfId="0" applyNumberFormat="1" applyAlignment="1">
      <alignment wrapText="1"/>
    </xf>
    <xf numFmtId="165" fontId="19" fillId="2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19" fillId="0" borderId="0" xfId="0" applyNumberFormat="1" applyFont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/>
    <xf numFmtId="0" fontId="26" fillId="0" borderId="0" xfId="1" applyFont="1" applyAlignment="1" applyProtection="1">
      <alignment horizontal="left"/>
    </xf>
    <xf numFmtId="0" fontId="27" fillId="0" borderId="0" xfId="0" applyFont="1" applyAlignment="1">
      <alignment horizontal="left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" fillId="4" borderId="0" xfId="0" applyFont="1" applyFill="1" applyAlignment="1"/>
    <xf numFmtId="0" fontId="4" fillId="4" borderId="0" xfId="0" applyFont="1" applyFill="1" applyAlignment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/>
    <xf numFmtId="0" fontId="0" fillId="4" borderId="0" xfId="0" applyFill="1" applyAlignment="1"/>
    <xf numFmtId="0" fontId="18" fillId="5" borderId="0" xfId="0" applyFont="1" applyFill="1" applyAlignment="1"/>
    <xf numFmtId="0" fontId="19" fillId="5" borderId="0" xfId="0" applyFont="1" applyFill="1" applyAlignment="1">
      <alignment horizontal="center" wrapText="1"/>
    </xf>
    <xf numFmtId="0" fontId="17" fillId="5" borderId="0" xfId="0" applyFont="1" applyFill="1" applyAlignment="1">
      <alignment horizontal="center" wrapText="1"/>
    </xf>
    <xf numFmtId="0" fontId="20" fillId="5" borderId="3" xfId="0" applyFont="1" applyFill="1" applyBorder="1" applyAlignment="1">
      <alignment horizontal="center"/>
    </xf>
    <xf numFmtId="0" fontId="10" fillId="5" borderId="0" xfId="0" applyFont="1" applyFill="1" applyAlignment="1">
      <alignment horizontal="center" wrapText="1"/>
    </xf>
    <xf numFmtId="0" fontId="20" fillId="5" borderId="0" xfId="0" applyFont="1" applyFill="1" applyAlignment="1">
      <alignment horizontal="center" wrapText="1"/>
    </xf>
    <xf numFmtId="0" fontId="0" fillId="5" borderId="0" xfId="0" applyFill="1" applyAlignment="1"/>
    <xf numFmtId="0" fontId="21" fillId="5" borderId="0" xfId="0" applyFont="1" applyFill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CHART 1</a:t>
            </a:r>
          </a:p>
          <a:p>
            <a:pPr>
              <a:defRPr/>
            </a:pPr>
            <a:r>
              <a:rPr lang="en-US"/>
              <a:t>Monthly</a:t>
            </a:r>
            <a:r>
              <a:rPr lang="en-US" baseline="0"/>
              <a:t> VIX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VIX</c:v>
          </c:tx>
          <c:marker>
            <c:symbol val="none"/>
          </c:marker>
          <c:cat>
            <c:numRef>
              <c:f>'Month-end'!$A$264:$A$319</c:f>
              <c:numCache>
                <c:formatCode>[$-409]d\-mmm\-yyyy;@</c:formatCode>
                <c:ptCount val="56"/>
                <c:pt idx="0">
                  <c:v>39447.0</c:v>
                </c:pt>
                <c:pt idx="1">
                  <c:v>39478.0</c:v>
                </c:pt>
                <c:pt idx="2">
                  <c:v>39507.0</c:v>
                </c:pt>
                <c:pt idx="3">
                  <c:v>39538.0</c:v>
                </c:pt>
                <c:pt idx="4">
                  <c:v>39568.0</c:v>
                </c:pt>
                <c:pt idx="5">
                  <c:v>39598.0</c:v>
                </c:pt>
                <c:pt idx="6">
                  <c:v>39629.0</c:v>
                </c:pt>
                <c:pt idx="7">
                  <c:v>39660.0</c:v>
                </c:pt>
                <c:pt idx="8">
                  <c:v>39689.0</c:v>
                </c:pt>
                <c:pt idx="9">
                  <c:v>39721.0</c:v>
                </c:pt>
                <c:pt idx="10">
                  <c:v>39752.0</c:v>
                </c:pt>
                <c:pt idx="11">
                  <c:v>39780.0</c:v>
                </c:pt>
                <c:pt idx="12">
                  <c:v>39813.0</c:v>
                </c:pt>
                <c:pt idx="13">
                  <c:v>39843.0</c:v>
                </c:pt>
                <c:pt idx="14">
                  <c:v>39871.0</c:v>
                </c:pt>
                <c:pt idx="15">
                  <c:v>39903.0</c:v>
                </c:pt>
                <c:pt idx="16">
                  <c:v>39933.0</c:v>
                </c:pt>
                <c:pt idx="17">
                  <c:v>39962.0</c:v>
                </c:pt>
                <c:pt idx="18">
                  <c:v>39994.0</c:v>
                </c:pt>
                <c:pt idx="19">
                  <c:v>40025.0</c:v>
                </c:pt>
                <c:pt idx="20">
                  <c:v>40056.0</c:v>
                </c:pt>
                <c:pt idx="21">
                  <c:v>40086.0</c:v>
                </c:pt>
                <c:pt idx="22">
                  <c:v>40116.0</c:v>
                </c:pt>
                <c:pt idx="23">
                  <c:v>40147.0</c:v>
                </c:pt>
                <c:pt idx="24">
                  <c:v>40178.0</c:v>
                </c:pt>
                <c:pt idx="25">
                  <c:v>40207.0</c:v>
                </c:pt>
                <c:pt idx="26">
                  <c:v>40235.0</c:v>
                </c:pt>
                <c:pt idx="27">
                  <c:v>40268.0</c:v>
                </c:pt>
                <c:pt idx="28">
                  <c:v>40298.0</c:v>
                </c:pt>
                <c:pt idx="29">
                  <c:v>40329.0</c:v>
                </c:pt>
                <c:pt idx="30">
                  <c:v>40359.0</c:v>
                </c:pt>
                <c:pt idx="31">
                  <c:v>40389.0</c:v>
                </c:pt>
                <c:pt idx="32">
                  <c:v>40421.0</c:v>
                </c:pt>
                <c:pt idx="33">
                  <c:v>40451.0</c:v>
                </c:pt>
                <c:pt idx="34">
                  <c:v>40480.0</c:v>
                </c:pt>
                <c:pt idx="35">
                  <c:v>40512.0</c:v>
                </c:pt>
                <c:pt idx="36">
                  <c:v>40543.0</c:v>
                </c:pt>
                <c:pt idx="37">
                  <c:v>40574.0</c:v>
                </c:pt>
                <c:pt idx="38">
                  <c:v>40602.0</c:v>
                </c:pt>
                <c:pt idx="39">
                  <c:v>40633.0</c:v>
                </c:pt>
                <c:pt idx="40">
                  <c:v>40662.0</c:v>
                </c:pt>
                <c:pt idx="41">
                  <c:v>40694.0</c:v>
                </c:pt>
                <c:pt idx="42">
                  <c:v>40724.0</c:v>
                </c:pt>
                <c:pt idx="43">
                  <c:v>40753.0</c:v>
                </c:pt>
                <c:pt idx="44">
                  <c:v>40786.0</c:v>
                </c:pt>
                <c:pt idx="45">
                  <c:v>40816.0</c:v>
                </c:pt>
                <c:pt idx="46">
                  <c:v>40847.0</c:v>
                </c:pt>
                <c:pt idx="47">
                  <c:v>40877.0</c:v>
                </c:pt>
                <c:pt idx="48">
                  <c:v>40907.0</c:v>
                </c:pt>
                <c:pt idx="49">
                  <c:v>40939.0</c:v>
                </c:pt>
                <c:pt idx="50">
                  <c:v>40968.0</c:v>
                </c:pt>
                <c:pt idx="51">
                  <c:v>40998.0</c:v>
                </c:pt>
                <c:pt idx="52">
                  <c:v>41029.0</c:v>
                </c:pt>
                <c:pt idx="53">
                  <c:v>41060.0</c:v>
                </c:pt>
                <c:pt idx="54">
                  <c:v>41089.0</c:v>
                </c:pt>
                <c:pt idx="55">
                  <c:v>41121.0</c:v>
                </c:pt>
              </c:numCache>
            </c:numRef>
          </c:cat>
          <c:val>
            <c:numRef>
              <c:f>'Month-end'!$H$264:$H$319</c:f>
              <c:numCache>
                <c:formatCode>0.00</c:formatCode>
                <c:ptCount val="56"/>
                <c:pt idx="0">
                  <c:v>22.5</c:v>
                </c:pt>
                <c:pt idx="1">
                  <c:v>26.2</c:v>
                </c:pt>
                <c:pt idx="2">
                  <c:v>26.54</c:v>
                </c:pt>
                <c:pt idx="3">
                  <c:v>25.61</c:v>
                </c:pt>
                <c:pt idx="4">
                  <c:v>20.79</c:v>
                </c:pt>
                <c:pt idx="5">
                  <c:v>17.83</c:v>
                </c:pt>
                <c:pt idx="6">
                  <c:v>23.95</c:v>
                </c:pt>
                <c:pt idx="7">
                  <c:v>22.94</c:v>
                </c:pt>
                <c:pt idx="8">
                  <c:v>20.65</c:v>
                </c:pt>
                <c:pt idx="9">
                  <c:v>39.39</c:v>
                </c:pt>
                <c:pt idx="10">
                  <c:v>59.89</c:v>
                </c:pt>
                <c:pt idx="11">
                  <c:v>55.28</c:v>
                </c:pt>
                <c:pt idx="12">
                  <c:v>40.0</c:v>
                </c:pt>
                <c:pt idx="13">
                  <c:v>44.84</c:v>
                </c:pt>
                <c:pt idx="14">
                  <c:v>46.35</c:v>
                </c:pt>
                <c:pt idx="15">
                  <c:v>44.14</c:v>
                </c:pt>
                <c:pt idx="16">
                  <c:v>36.5</c:v>
                </c:pt>
                <c:pt idx="17">
                  <c:v>28.92</c:v>
                </c:pt>
                <c:pt idx="18">
                  <c:v>26.35</c:v>
                </c:pt>
                <c:pt idx="19">
                  <c:v>25.92</c:v>
                </c:pt>
                <c:pt idx="20">
                  <c:v>26.01</c:v>
                </c:pt>
                <c:pt idx="21">
                  <c:v>25.61</c:v>
                </c:pt>
                <c:pt idx="22">
                  <c:v>30.69</c:v>
                </c:pt>
                <c:pt idx="23">
                  <c:v>24.51</c:v>
                </c:pt>
                <c:pt idx="24">
                  <c:v>21.68</c:v>
                </c:pt>
                <c:pt idx="25">
                  <c:v>24.62</c:v>
                </c:pt>
                <c:pt idx="26">
                  <c:v>19.5</c:v>
                </c:pt>
                <c:pt idx="27">
                  <c:v>17.59</c:v>
                </c:pt>
                <c:pt idx="28">
                  <c:v>22.05</c:v>
                </c:pt>
                <c:pt idx="29">
                  <c:v>32.07</c:v>
                </c:pt>
                <c:pt idx="30">
                  <c:v>34.54</c:v>
                </c:pt>
                <c:pt idx="31">
                  <c:v>23.5</c:v>
                </c:pt>
                <c:pt idx="32">
                  <c:v>26.05</c:v>
                </c:pt>
                <c:pt idx="33">
                  <c:v>23.7</c:v>
                </c:pt>
                <c:pt idx="34">
                  <c:v>21.2</c:v>
                </c:pt>
                <c:pt idx="35">
                  <c:v>23.54</c:v>
                </c:pt>
                <c:pt idx="36">
                  <c:v>17.75</c:v>
                </c:pt>
                <c:pt idx="37">
                  <c:v>19.53</c:v>
                </c:pt>
                <c:pt idx="38">
                  <c:v>18.35</c:v>
                </c:pt>
                <c:pt idx="39">
                  <c:v>17.74</c:v>
                </c:pt>
                <c:pt idx="40">
                  <c:v>14.75</c:v>
                </c:pt>
                <c:pt idx="41">
                  <c:v>15.45</c:v>
                </c:pt>
                <c:pt idx="42">
                  <c:v>16.52</c:v>
                </c:pt>
                <c:pt idx="43">
                  <c:v>25.25</c:v>
                </c:pt>
                <c:pt idx="44">
                  <c:v>31.62</c:v>
                </c:pt>
                <c:pt idx="45">
                  <c:v>42.96</c:v>
                </c:pt>
                <c:pt idx="46">
                  <c:v>29.96</c:v>
                </c:pt>
                <c:pt idx="47">
                  <c:v>27.8</c:v>
                </c:pt>
                <c:pt idx="48">
                  <c:v>23.4</c:v>
                </c:pt>
                <c:pt idx="49">
                  <c:v>19.44</c:v>
                </c:pt>
                <c:pt idx="50">
                  <c:v>18.43</c:v>
                </c:pt>
                <c:pt idx="51">
                  <c:v>15.5</c:v>
                </c:pt>
                <c:pt idx="52">
                  <c:v>17.15</c:v>
                </c:pt>
                <c:pt idx="53">
                  <c:v>24.06</c:v>
                </c:pt>
                <c:pt idx="54">
                  <c:v>17.08</c:v>
                </c:pt>
                <c:pt idx="55">
                  <c:v>18.93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830632"/>
        <c:axId val="2094010280"/>
      </c:lineChart>
      <c:dateAx>
        <c:axId val="2094830632"/>
        <c:scaling>
          <c:orientation val="minMax"/>
        </c:scaling>
        <c:delete val="0"/>
        <c:axPos val="b"/>
        <c:numFmt formatCode="[$-409]d\-mmm\-yyyy;@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94010280"/>
        <c:crosses val="autoZero"/>
        <c:auto val="1"/>
        <c:lblOffset val="100"/>
        <c:baseTimeUnit val="months"/>
      </c:dateAx>
      <c:valAx>
        <c:axId val="20940102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4830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908050</xdr:colOff>
      <xdr:row>325</xdr:row>
      <xdr:rowOff>63500</xdr:rowOff>
    </xdr:from>
    <xdr:to>
      <xdr:col>15</xdr:col>
      <xdr:colOff>203200</xdr:colOff>
      <xdr:row>348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boe.com/VIX" TargetMode="External"/><Relationship Id="rId4" Type="http://schemas.openxmlformats.org/officeDocument/2006/relationships/hyperlink" Target="http://www.cboe.com/VXO" TargetMode="External"/><Relationship Id="rId5" Type="http://schemas.openxmlformats.org/officeDocument/2006/relationships/hyperlink" Target="http://www.cboe.com/BXY" TargetMode="External"/><Relationship Id="rId6" Type="http://schemas.openxmlformats.org/officeDocument/2006/relationships/hyperlink" Target="http://www.cboe.com/PUT" TargetMode="External"/><Relationship Id="rId7" Type="http://schemas.openxmlformats.org/officeDocument/2006/relationships/hyperlink" Target="http://www.cboe.com/CLL" TargetMode="External"/><Relationship Id="rId8" Type="http://schemas.openxmlformats.org/officeDocument/2006/relationships/hyperlink" Target="http://www.cboe.com/OVX" TargetMode="External"/><Relationship Id="rId9" Type="http://schemas.openxmlformats.org/officeDocument/2006/relationships/hyperlink" Target="http://www.cboe.com/benchmarks" TargetMode="External"/><Relationship Id="rId10" Type="http://schemas.openxmlformats.org/officeDocument/2006/relationships/drawing" Target="../drawings/drawing1.xml"/><Relationship Id="rId1" Type="http://schemas.openxmlformats.org/officeDocument/2006/relationships/hyperlink" Target="http://www.cboe.com/BXM" TargetMode="External"/><Relationship Id="rId2" Type="http://schemas.openxmlformats.org/officeDocument/2006/relationships/hyperlink" Target="http://www.cboe.com/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333" sqref="G333"/>
    </sheetView>
  </sheetViews>
  <sheetFormatPr baseColWidth="10" defaultColWidth="8.83203125" defaultRowHeight="12" x14ac:dyDescent="0"/>
  <cols>
    <col min="1" max="1" width="16.5" customWidth="1"/>
    <col min="2" max="2" width="13.1640625" customWidth="1"/>
    <col min="3" max="3" width="14.5" customWidth="1"/>
    <col min="4" max="4" width="17" customWidth="1"/>
    <col min="5" max="5" width="15.5" customWidth="1"/>
    <col min="6" max="6" width="15.33203125" customWidth="1"/>
    <col min="7" max="7" width="14" customWidth="1"/>
    <col min="8" max="8" width="13.33203125" customWidth="1"/>
    <col min="9" max="9" width="13.5" customWidth="1"/>
    <col min="10" max="10" width="13" customWidth="1"/>
    <col min="11" max="11" width="14" customWidth="1"/>
    <col min="12" max="12" width="16.5" customWidth="1"/>
  </cols>
  <sheetData>
    <row r="1" spans="1:20" ht="18" thickBot="1">
      <c r="A1" s="37" t="s">
        <v>39</v>
      </c>
      <c r="B1" s="38"/>
      <c r="C1" s="39"/>
      <c r="D1" s="38"/>
      <c r="E1" s="38"/>
      <c r="F1" s="38"/>
      <c r="G1" s="40"/>
      <c r="H1" s="40"/>
      <c r="I1" s="40"/>
      <c r="J1" s="41"/>
    </row>
    <row r="2" spans="1:20" ht="100">
      <c r="A2" s="27" t="s">
        <v>0</v>
      </c>
      <c r="B2" s="28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30" t="s">
        <v>6</v>
      </c>
      <c r="H2" s="29" t="s">
        <v>7</v>
      </c>
      <c r="I2" s="31"/>
      <c r="N2" s="2"/>
      <c r="O2" s="3"/>
      <c r="P2" s="3"/>
      <c r="Q2" s="3"/>
      <c r="R2" s="3"/>
      <c r="S2" s="3"/>
      <c r="T2" s="3"/>
    </row>
    <row r="3" spans="1:20" ht="13">
      <c r="A3" s="4"/>
      <c r="B3" s="5" t="s">
        <v>8</v>
      </c>
      <c r="C3" s="6"/>
      <c r="D3" s="5" t="s">
        <v>9</v>
      </c>
      <c r="E3" s="7" t="s">
        <v>10</v>
      </c>
      <c r="F3" s="8" t="s">
        <v>11</v>
      </c>
      <c r="G3" s="7" t="s">
        <v>12</v>
      </c>
      <c r="H3" s="7" t="s">
        <v>13</v>
      </c>
      <c r="I3" s="7" t="s">
        <v>14</v>
      </c>
      <c r="J3" s="8" t="s">
        <v>15</v>
      </c>
      <c r="M3" s="9"/>
      <c r="N3" s="10"/>
      <c r="O3" s="11"/>
      <c r="P3" s="3"/>
      <c r="Q3" s="3"/>
      <c r="R3" s="3"/>
      <c r="S3" s="3"/>
      <c r="T3" s="3"/>
    </row>
    <row r="4" spans="1:20" ht="37">
      <c r="A4" s="42"/>
      <c r="B4" s="43" t="s">
        <v>16</v>
      </c>
      <c r="C4" s="44" t="s">
        <v>17</v>
      </c>
      <c r="D4" s="45" t="s">
        <v>18</v>
      </c>
      <c r="E4" s="43" t="s">
        <v>19</v>
      </c>
      <c r="F4" s="46" t="s">
        <v>20</v>
      </c>
      <c r="G4" s="43" t="s">
        <v>21</v>
      </c>
      <c r="H4" s="44" t="s">
        <v>22</v>
      </c>
      <c r="I4" s="44" t="s">
        <v>23</v>
      </c>
      <c r="J4" s="47" t="s">
        <v>24</v>
      </c>
    </row>
    <row r="5" spans="1:20" ht="17">
      <c r="A5" s="48"/>
      <c r="B5" s="49" t="s">
        <v>25</v>
      </c>
      <c r="C5" s="49" t="s">
        <v>26</v>
      </c>
      <c r="D5" s="50" t="s">
        <v>27</v>
      </c>
      <c r="E5" s="49" t="s">
        <v>28</v>
      </c>
      <c r="F5" s="51" t="s">
        <v>29</v>
      </c>
      <c r="G5" s="49" t="s">
        <v>30</v>
      </c>
      <c r="H5" s="49" t="s">
        <v>31</v>
      </c>
      <c r="I5" s="49" t="s">
        <v>32</v>
      </c>
      <c r="J5" s="49" t="s">
        <v>33</v>
      </c>
      <c r="N5" s="12"/>
      <c r="O5" s="1"/>
      <c r="P5" s="1"/>
      <c r="Q5" s="1"/>
      <c r="R5" s="1"/>
      <c r="S5" s="1"/>
      <c r="T5" s="1"/>
    </row>
    <row r="6" spans="1:20">
      <c r="A6" s="13">
        <v>31593</v>
      </c>
      <c r="B6" s="14">
        <v>92.205520191461048</v>
      </c>
      <c r="C6" s="15">
        <v>239.03664628751065</v>
      </c>
      <c r="D6" s="16">
        <v>250.84</v>
      </c>
      <c r="E6" s="14">
        <v>89.913945146950354</v>
      </c>
      <c r="F6" s="17">
        <v>100</v>
      </c>
      <c r="G6" s="21" t="s">
        <v>34</v>
      </c>
      <c r="H6" s="21" t="s">
        <v>34</v>
      </c>
      <c r="I6" s="19">
        <v>18.309999999999999</v>
      </c>
      <c r="J6" s="21" t="s">
        <v>34</v>
      </c>
    </row>
    <row r="7" spans="1:20">
      <c r="A7" s="20">
        <v>31624</v>
      </c>
      <c r="B7" s="14">
        <v>88.960592835960369</v>
      </c>
      <c r="C7" s="15">
        <v>225.66683227294448</v>
      </c>
      <c r="D7" s="15">
        <v>236.12</v>
      </c>
      <c r="E7" s="14">
        <v>88.095912810226011</v>
      </c>
      <c r="F7" s="17">
        <v>95.89</v>
      </c>
      <c r="G7" s="21"/>
      <c r="H7" s="21"/>
      <c r="I7" s="19">
        <v>19.57</v>
      </c>
      <c r="J7" s="21"/>
    </row>
    <row r="8" spans="1:20">
      <c r="A8" s="20">
        <v>31653</v>
      </c>
      <c r="B8" s="14">
        <v>92.783044377704726</v>
      </c>
      <c r="C8" s="15">
        <v>242.40165453746786</v>
      </c>
      <c r="D8" s="15">
        <v>252.93</v>
      </c>
      <c r="E8" s="14">
        <v>90.394579635826375</v>
      </c>
      <c r="F8" s="17">
        <v>100.78</v>
      </c>
      <c r="G8" s="14" t="s">
        <v>35</v>
      </c>
      <c r="H8" s="14" t="s">
        <v>35</v>
      </c>
      <c r="I8" s="19">
        <v>18.53</v>
      </c>
      <c r="J8" s="14" t="s">
        <v>35</v>
      </c>
    </row>
    <row r="9" spans="1:20">
      <c r="A9" s="20">
        <v>31685</v>
      </c>
      <c r="B9" s="14">
        <v>86.943383907667993</v>
      </c>
      <c r="C9" s="15">
        <v>222.36204438296483</v>
      </c>
      <c r="D9" s="15">
        <v>231.32</v>
      </c>
      <c r="E9" s="14">
        <v>86.621450663931512</v>
      </c>
      <c r="F9" s="17">
        <v>93.49</v>
      </c>
      <c r="G9" s="21"/>
      <c r="H9" s="21"/>
      <c r="I9" s="19">
        <v>24.76</v>
      </c>
      <c r="J9" s="26"/>
    </row>
    <row r="10" spans="1:20">
      <c r="A10" s="20">
        <v>31716</v>
      </c>
      <c r="B10" s="14">
        <v>90.631636320441544</v>
      </c>
      <c r="C10" s="15">
        <v>235.18544777250636</v>
      </c>
      <c r="D10" s="15">
        <v>243.98</v>
      </c>
      <c r="E10" s="14">
        <v>89.760772067326144</v>
      </c>
      <c r="F10" s="17">
        <v>97.19</v>
      </c>
      <c r="G10" s="21"/>
      <c r="H10" s="21"/>
      <c r="I10" s="19">
        <v>19.23</v>
      </c>
      <c r="J10" s="26"/>
    </row>
    <row r="11" spans="1:20">
      <c r="A11" s="20">
        <v>31744</v>
      </c>
      <c r="B11" s="14">
        <v>92.488804096266577</v>
      </c>
      <c r="C11" s="15">
        <v>240.90169379796325</v>
      </c>
      <c r="D11" s="15">
        <v>249.22</v>
      </c>
      <c r="E11" s="14">
        <v>91.179119525634206</v>
      </c>
      <c r="F11" s="17">
        <v>99.74</v>
      </c>
      <c r="G11" s="21"/>
      <c r="H11" s="21"/>
      <c r="I11" s="19">
        <v>18.989999999999998</v>
      </c>
      <c r="J11" s="26"/>
    </row>
    <row r="12" spans="1:20">
      <c r="A12" s="20">
        <v>31777</v>
      </c>
      <c r="B12" s="14">
        <v>92.123212648126426</v>
      </c>
      <c r="C12" s="15">
        <v>234.7539738214162</v>
      </c>
      <c r="D12" s="15">
        <v>242.17</v>
      </c>
      <c r="E12" s="14">
        <v>91.675707634417336</v>
      </c>
      <c r="F12" s="17">
        <v>97.38</v>
      </c>
      <c r="G12" s="21"/>
      <c r="H12" s="21"/>
      <c r="I12" s="19">
        <v>18.71</v>
      </c>
      <c r="J12" s="26"/>
    </row>
    <row r="13" spans="1:20">
      <c r="A13" s="20">
        <v>31807</v>
      </c>
      <c r="B13" s="14">
        <v>96.857034640953657</v>
      </c>
      <c r="C13" s="15">
        <v>266.36535048374594</v>
      </c>
      <c r="D13" s="15">
        <v>274.08</v>
      </c>
      <c r="E13" s="14">
        <v>95.229569993498885</v>
      </c>
      <c r="F13" s="17">
        <v>107.15</v>
      </c>
      <c r="G13" s="21"/>
      <c r="H13" s="21"/>
      <c r="I13" s="19">
        <v>24.71</v>
      </c>
      <c r="J13" s="26"/>
    </row>
    <row r="14" spans="1:20">
      <c r="A14" s="20">
        <v>31835</v>
      </c>
      <c r="B14" s="14">
        <v>98.30460048778464</v>
      </c>
      <c r="C14" s="15">
        <v>276.89051374169605</v>
      </c>
      <c r="D14" s="15">
        <v>284.2</v>
      </c>
      <c r="E14" s="14">
        <v>96.364013108498057</v>
      </c>
      <c r="F14" s="17">
        <v>108.41</v>
      </c>
      <c r="G14" s="21"/>
      <c r="H14" s="21"/>
      <c r="I14" s="19">
        <v>22.77</v>
      </c>
      <c r="J14" s="26"/>
    </row>
    <row r="15" spans="1:20">
      <c r="A15" s="20">
        <v>31867</v>
      </c>
      <c r="B15" s="14">
        <v>100.07710217917348</v>
      </c>
      <c r="C15" s="15">
        <v>284.87961371594628</v>
      </c>
      <c r="D15" s="15">
        <v>291.7</v>
      </c>
      <c r="E15" s="14">
        <v>98.235807799207194</v>
      </c>
      <c r="F15" s="17">
        <v>112.61</v>
      </c>
      <c r="G15" s="21"/>
      <c r="H15" s="21"/>
      <c r="I15" s="19">
        <v>23.03</v>
      </c>
      <c r="J15" s="26"/>
    </row>
    <row r="16" spans="1:20">
      <c r="A16" s="20">
        <v>31897</v>
      </c>
      <c r="B16" s="14">
        <v>100.17263561006433</v>
      </c>
      <c r="C16" s="15">
        <v>282.35017182522188</v>
      </c>
      <c r="D16" s="15">
        <v>288.36</v>
      </c>
      <c r="E16" s="14">
        <v>98.979040699362798</v>
      </c>
      <c r="F16" s="17">
        <v>112.37</v>
      </c>
      <c r="G16" s="21"/>
      <c r="H16" s="21"/>
      <c r="I16" s="19">
        <v>28.45</v>
      </c>
      <c r="J16" s="26"/>
    </row>
    <row r="17" spans="1:10">
      <c r="A17" s="20">
        <v>31926</v>
      </c>
      <c r="B17" s="14">
        <v>103.08168382033375</v>
      </c>
      <c r="C17" s="15">
        <v>284.79806830726886</v>
      </c>
      <c r="D17" s="15">
        <v>290.10000000000002</v>
      </c>
      <c r="E17" s="14">
        <v>101.94118419775826</v>
      </c>
      <c r="F17" s="17">
        <v>111.73</v>
      </c>
      <c r="G17" s="21"/>
      <c r="H17" s="21"/>
      <c r="I17" s="19">
        <v>22.52</v>
      </c>
      <c r="J17" s="26"/>
    </row>
    <row r="18" spans="1:10">
      <c r="A18" s="20">
        <v>31958</v>
      </c>
      <c r="B18" s="14">
        <v>104.70998139266115</v>
      </c>
      <c r="C18" s="15">
        <v>299.18032167059698</v>
      </c>
      <c r="D18" s="15">
        <v>304</v>
      </c>
      <c r="E18" s="14">
        <v>103.61911727529622</v>
      </c>
      <c r="F18" s="17">
        <v>117</v>
      </c>
      <c r="G18" s="21"/>
      <c r="H18" s="21"/>
      <c r="I18" s="19">
        <v>21.33</v>
      </c>
      <c r="J18" s="26"/>
    </row>
    <row r="19" spans="1:10">
      <c r="A19" s="20">
        <v>31989</v>
      </c>
      <c r="B19" s="14">
        <v>108.46605825190056</v>
      </c>
      <c r="C19" s="15">
        <v>314.33616691312062</v>
      </c>
      <c r="D19" s="15">
        <v>318.66000000000003</v>
      </c>
      <c r="E19" s="14">
        <v>106.7586662399782</v>
      </c>
      <c r="F19" s="17">
        <v>121.42</v>
      </c>
      <c r="G19" s="21"/>
      <c r="H19" s="21"/>
      <c r="I19" s="19">
        <v>16.45</v>
      </c>
      <c r="J19" s="26"/>
    </row>
    <row r="20" spans="1:10">
      <c r="A20" s="20">
        <v>32020</v>
      </c>
      <c r="B20" s="14">
        <v>108.46709934580838</v>
      </c>
      <c r="C20" s="15">
        <v>326.06483390802742</v>
      </c>
      <c r="D20" s="15">
        <v>329.8</v>
      </c>
      <c r="E20" s="14">
        <v>107.21869010957863</v>
      </c>
      <c r="F20" s="17">
        <v>122.58</v>
      </c>
      <c r="G20" s="21"/>
      <c r="H20" s="21"/>
      <c r="I20" s="19">
        <v>22.33</v>
      </c>
      <c r="J20" s="26"/>
    </row>
    <row r="21" spans="1:10">
      <c r="A21" s="20">
        <v>32050</v>
      </c>
      <c r="B21" s="14">
        <v>105.94213127256432</v>
      </c>
      <c r="C21" s="15">
        <v>318.91671762799393</v>
      </c>
      <c r="D21" s="15">
        <v>321.83</v>
      </c>
      <c r="E21" s="14">
        <v>104.70062173918249</v>
      </c>
      <c r="F21" s="17">
        <v>119.38</v>
      </c>
      <c r="G21" s="21"/>
      <c r="H21" s="21"/>
      <c r="I21" s="19">
        <v>22.38</v>
      </c>
      <c r="J21" s="26"/>
    </row>
    <row r="22" spans="1:10">
      <c r="A22" s="20">
        <v>32080</v>
      </c>
      <c r="B22" s="14">
        <v>87.478302206812501</v>
      </c>
      <c r="C22" s="15">
        <v>250.23412837653734</v>
      </c>
      <c r="D22" s="15">
        <v>251.79</v>
      </c>
      <c r="E22" s="14">
        <v>88.107180886675181</v>
      </c>
      <c r="F22" s="17">
        <v>109.13</v>
      </c>
      <c r="G22" s="21"/>
      <c r="H22" s="21"/>
      <c r="I22" s="19">
        <v>61.41</v>
      </c>
      <c r="J22" s="26"/>
    </row>
    <row r="23" spans="1:10">
      <c r="A23" s="20">
        <v>32111</v>
      </c>
      <c r="B23" s="14">
        <v>82.646043257899692</v>
      </c>
      <c r="C23" s="15">
        <v>229.61234767113547</v>
      </c>
      <c r="D23" s="15">
        <v>230.3</v>
      </c>
      <c r="E23" s="14">
        <v>83.741770762956818</v>
      </c>
      <c r="F23" s="17">
        <v>110.17</v>
      </c>
      <c r="G23" s="21"/>
      <c r="H23" s="21"/>
      <c r="I23" s="19">
        <v>46.13</v>
      </c>
      <c r="J23" s="26"/>
    </row>
    <row r="24" spans="1:10">
      <c r="A24" s="20">
        <v>32142</v>
      </c>
      <c r="B24" s="14">
        <v>89.346692101963583</v>
      </c>
      <c r="C24" s="15">
        <v>247.08003473669476</v>
      </c>
      <c r="D24" s="15">
        <v>247.08</v>
      </c>
      <c r="E24" s="14">
        <v>89.341903447298023</v>
      </c>
      <c r="F24" s="17">
        <v>109.34</v>
      </c>
      <c r="G24" s="21"/>
      <c r="H24" s="21"/>
      <c r="I24" s="19">
        <v>39.450000000000003</v>
      </c>
      <c r="J24" s="26"/>
    </row>
    <row r="25" spans="1:10">
      <c r="A25" s="20">
        <v>32171</v>
      </c>
      <c r="B25" s="14">
        <v>94.152522723151222</v>
      </c>
      <c r="C25" s="15">
        <v>257.47257350458307</v>
      </c>
      <c r="D25" s="15">
        <v>257.07</v>
      </c>
      <c r="E25" s="14">
        <v>93.52382357829994</v>
      </c>
      <c r="F25" s="17">
        <v>112.49</v>
      </c>
      <c r="G25" s="21"/>
      <c r="H25" s="21"/>
      <c r="I25" s="19">
        <v>35.549999999999997</v>
      </c>
      <c r="J25" s="26"/>
    </row>
    <row r="26" spans="1:10">
      <c r="A26" s="20">
        <v>32202</v>
      </c>
      <c r="B26" s="14">
        <v>98.173076665695831</v>
      </c>
      <c r="C26" s="15">
        <v>269.47464363493856</v>
      </c>
      <c r="D26" s="15">
        <v>267.82</v>
      </c>
      <c r="E26" s="14">
        <v>96.755327027532161</v>
      </c>
      <c r="F26" s="17">
        <v>116.25</v>
      </c>
      <c r="G26" s="21"/>
      <c r="H26" s="21"/>
      <c r="I26" s="19">
        <v>29.83</v>
      </c>
      <c r="J26" s="26"/>
    </row>
    <row r="27" spans="1:10">
      <c r="A27" s="20">
        <v>32233</v>
      </c>
      <c r="B27" s="14">
        <v>96.96263059568038</v>
      </c>
      <c r="C27" s="15">
        <v>261.15005326996635</v>
      </c>
      <c r="D27" s="15">
        <v>258.89</v>
      </c>
      <c r="E27" s="14">
        <v>96.19762167105165</v>
      </c>
      <c r="F27" s="17">
        <v>114.2</v>
      </c>
      <c r="G27" s="21"/>
      <c r="H27" s="21"/>
      <c r="I27" s="19">
        <v>26.94</v>
      </c>
      <c r="J27" s="26"/>
    </row>
    <row r="28" spans="1:10">
      <c r="A28" s="20">
        <v>32262</v>
      </c>
      <c r="B28" s="14">
        <v>98.404265261304417</v>
      </c>
      <c r="C28" s="15">
        <v>264.03814816174469</v>
      </c>
      <c r="D28" s="15">
        <v>261.33</v>
      </c>
      <c r="E28" s="14">
        <v>98.635892506315486</v>
      </c>
      <c r="F28" s="17">
        <v>113.93</v>
      </c>
      <c r="G28" s="21"/>
      <c r="H28" s="21"/>
      <c r="I28" s="19">
        <v>27.04</v>
      </c>
      <c r="J28" s="26"/>
    </row>
    <row r="29" spans="1:10">
      <c r="A29" s="20">
        <v>32294</v>
      </c>
      <c r="B29" s="14">
        <v>99.200598566590557</v>
      </c>
      <c r="C29" s="15">
        <v>266.32218800094591</v>
      </c>
      <c r="D29" s="15">
        <v>262.16000000000003</v>
      </c>
      <c r="E29" s="14">
        <v>101.18027340456381</v>
      </c>
      <c r="F29" s="17">
        <v>112.66</v>
      </c>
      <c r="G29" s="21"/>
      <c r="H29" s="21"/>
      <c r="I29" s="19">
        <v>23.34</v>
      </c>
      <c r="J29" s="26"/>
    </row>
    <row r="30" spans="1:10">
      <c r="A30" s="34">
        <v>32324</v>
      </c>
      <c r="B30" s="18">
        <v>103.63</v>
      </c>
      <c r="C30" s="18">
        <v>278.54399999999998</v>
      </c>
      <c r="D30" s="19">
        <v>273.5</v>
      </c>
      <c r="E30" s="19">
        <v>101.48</v>
      </c>
      <c r="F30" s="19">
        <v>116.46</v>
      </c>
      <c r="G30" s="19">
        <v>103.56</v>
      </c>
      <c r="H30" s="21"/>
      <c r="I30" s="19">
        <v>24.69</v>
      </c>
      <c r="J30" s="26"/>
    </row>
    <row r="31" spans="1:10">
      <c r="A31" s="34">
        <v>32353</v>
      </c>
      <c r="B31" s="18">
        <v>105.14</v>
      </c>
      <c r="C31" s="18">
        <v>277.48700000000002</v>
      </c>
      <c r="D31" s="19">
        <v>272.02</v>
      </c>
      <c r="E31" s="19">
        <v>103.42</v>
      </c>
      <c r="F31" s="19">
        <v>115.48</v>
      </c>
      <c r="G31" s="19">
        <v>104.29</v>
      </c>
      <c r="H31" s="21"/>
      <c r="I31" s="19">
        <v>22.84</v>
      </c>
      <c r="J31" s="26"/>
    </row>
    <row r="32" spans="1:10">
      <c r="A32" s="34">
        <v>32386</v>
      </c>
      <c r="B32" s="18">
        <v>103.5</v>
      </c>
      <c r="C32" s="18">
        <v>268.06700000000001</v>
      </c>
      <c r="D32" s="19">
        <v>261.52</v>
      </c>
      <c r="E32" s="19">
        <v>102.46</v>
      </c>
      <c r="F32" s="19">
        <v>111.37</v>
      </c>
      <c r="G32" s="19">
        <v>101.88</v>
      </c>
      <c r="H32" s="21"/>
      <c r="I32" s="19">
        <v>21.42</v>
      </c>
      <c r="J32" s="26"/>
    </row>
    <row r="33" spans="1:10">
      <c r="A33" s="34">
        <v>32416</v>
      </c>
      <c r="B33" s="18">
        <v>106.87</v>
      </c>
      <c r="C33" s="18">
        <v>279.488</v>
      </c>
      <c r="D33" s="19">
        <v>271.91000000000003</v>
      </c>
      <c r="E33" s="19">
        <v>105.19</v>
      </c>
      <c r="F33" s="19">
        <v>115.06</v>
      </c>
      <c r="G33" s="19">
        <v>106.63</v>
      </c>
      <c r="H33" s="21"/>
      <c r="I33" s="19">
        <v>18.739999999999998</v>
      </c>
      <c r="J33" s="26"/>
    </row>
    <row r="34" spans="1:10">
      <c r="A34" s="34">
        <v>32447</v>
      </c>
      <c r="B34" s="18">
        <v>108.46</v>
      </c>
      <c r="C34" s="18">
        <v>287.27</v>
      </c>
      <c r="D34" s="19">
        <v>278.97000000000003</v>
      </c>
      <c r="E34" s="19">
        <v>106.22</v>
      </c>
      <c r="F34" s="19">
        <v>116.87</v>
      </c>
      <c r="G34" s="19">
        <v>109.13</v>
      </c>
      <c r="H34" s="21"/>
      <c r="I34" s="19">
        <v>22.68</v>
      </c>
      <c r="J34" s="26"/>
    </row>
    <row r="35" spans="1:10">
      <c r="A35" s="34">
        <v>32477</v>
      </c>
      <c r="B35" s="18">
        <v>106.7</v>
      </c>
      <c r="C35" s="18">
        <v>283.17599999999999</v>
      </c>
      <c r="D35" s="19">
        <v>273.7</v>
      </c>
      <c r="E35" s="19">
        <v>105.18</v>
      </c>
      <c r="F35" s="19">
        <v>114.65</v>
      </c>
      <c r="G35" s="19">
        <v>107.39</v>
      </c>
      <c r="H35" s="21"/>
      <c r="I35" s="19">
        <v>18.18</v>
      </c>
      <c r="J35" s="26"/>
    </row>
    <row r="36" spans="1:10">
      <c r="A36" s="34">
        <v>32507</v>
      </c>
      <c r="B36" s="18">
        <v>108.13</v>
      </c>
      <c r="C36" s="18">
        <v>288.11599999999999</v>
      </c>
      <c r="D36" s="19">
        <v>277.72000000000003</v>
      </c>
      <c r="E36" s="19">
        <v>106.9</v>
      </c>
      <c r="F36" s="19">
        <v>116.15</v>
      </c>
      <c r="G36" s="19">
        <v>109.76</v>
      </c>
      <c r="H36" s="21"/>
      <c r="I36" s="19">
        <v>18.53</v>
      </c>
      <c r="J36" s="26"/>
    </row>
    <row r="37" spans="1:10">
      <c r="A37" s="34">
        <v>32539</v>
      </c>
      <c r="B37" s="18">
        <v>112.43</v>
      </c>
      <c r="C37" s="18">
        <v>309.214</v>
      </c>
      <c r="D37" s="19">
        <v>297.47000000000003</v>
      </c>
      <c r="E37" s="19">
        <v>109.64</v>
      </c>
      <c r="F37" s="19">
        <v>123.5</v>
      </c>
      <c r="G37" s="19">
        <v>116.17</v>
      </c>
      <c r="H37" s="21"/>
      <c r="I37" s="19">
        <v>18.14</v>
      </c>
      <c r="J37" s="26"/>
    </row>
    <row r="38" spans="1:10">
      <c r="A38" s="34">
        <v>32567</v>
      </c>
      <c r="B38" s="18">
        <v>111.54</v>
      </c>
      <c r="C38" s="18">
        <v>301.50799999999998</v>
      </c>
      <c r="D38" s="19">
        <v>288.86</v>
      </c>
      <c r="E38" s="19">
        <v>109.05</v>
      </c>
      <c r="F38" s="19">
        <v>120.65</v>
      </c>
      <c r="G38" s="19">
        <v>115.25</v>
      </c>
      <c r="H38" s="21"/>
      <c r="I38" s="19">
        <v>17.899999999999999</v>
      </c>
      <c r="J38" s="26"/>
    </row>
    <row r="39" spans="1:10">
      <c r="A39" s="34">
        <v>32598</v>
      </c>
      <c r="B39" s="18">
        <v>114.55</v>
      </c>
      <c r="C39" s="18">
        <v>308.54199999999997</v>
      </c>
      <c r="D39" s="19">
        <v>294.87</v>
      </c>
      <c r="E39" s="19">
        <v>112.58</v>
      </c>
      <c r="F39" s="19">
        <v>122.78</v>
      </c>
      <c r="G39" s="19">
        <v>118.34</v>
      </c>
      <c r="H39" s="21"/>
      <c r="I39" s="19">
        <v>17.079999999999998</v>
      </c>
      <c r="J39" s="26"/>
    </row>
    <row r="40" spans="1:10">
      <c r="A40" s="34">
        <v>32626</v>
      </c>
      <c r="B40" s="18">
        <v>116.39</v>
      </c>
      <c r="C40" s="18">
        <v>324.56200000000001</v>
      </c>
      <c r="D40" s="19">
        <v>309.64</v>
      </c>
      <c r="E40" s="19">
        <v>114.12</v>
      </c>
      <c r="F40" s="19">
        <v>128.46</v>
      </c>
      <c r="G40" s="19">
        <v>121.34</v>
      </c>
      <c r="H40" s="21"/>
      <c r="I40" s="19">
        <v>16.95</v>
      </c>
      <c r="J40" s="26"/>
    </row>
    <row r="41" spans="1:10">
      <c r="A41" s="34">
        <v>32659</v>
      </c>
      <c r="B41" s="18">
        <v>119.01</v>
      </c>
      <c r="C41" s="18">
        <v>337.69299999999998</v>
      </c>
      <c r="D41" s="19">
        <v>320.52</v>
      </c>
      <c r="E41" s="19">
        <v>116.15</v>
      </c>
      <c r="F41" s="19">
        <v>133.37</v>
      </c>
      <c r="G41" s="19">
        <v>126.65</v>
      </c>
      <c r="H41" s="21"/>
      <c r="I41" s="19">
        <v>17.489999999999998</v>
      </c>
      <c r="J41" s="26"/>
    </row>
    <row r="42" spans="1:10">
      <c r="A42" s="34">
        <v>32689</v>
      </c>
      <c r="B42" s="18">
        <v>119.98</v>
      </c>
      <c r="C42" s="18">
        <v>335.77800000000002</v>
      </c>
      <c r="D42" s="19">
        <v>317.98</v>
      </c>
      <c r="E42" s="19">
        <v>117.78</v>
      </c>
      <c r="F42" s="19">
        <v>133.11000000000001</v>
      </c>
      <c r="G42" s="19">
        <v>126.77</v>
      </c>
      <c r="H42" s="21"/>
      <c r="I42" s="19">
        <v>18.16</v>
      </c>
      <c r="J42" s="26"/>
    </row>
    <row r="43" spans="1:10">
      <c r="A43" s="34">
        <v>32720</v>
      </c>
      <c r="B43" s="18">
        <v>125.12</v>
      </c>
      <c r="C43" s="18">
        <v>366.09500000000003</v>
      </c>
      <c r="D43" s="19">
        <v>346.08</v>
      </c>
      <c r="E43" s="19">
        <v>121.59</v>
      </c>
      <c r="F43" s="19">
        <v>142.91999999999999</v>
      </c>
      <c r="G43" s="19">
        <v>134.56</v>
      </c>
      <c r="H43" s="21"/>
      <c r="I43" s="19">
        <v>18.079999999999998</v>
      </c>
      <c r="J43" s="26"/>
    </row>
    <row r="44" spans="1:10">
      <c r="A44" s="34">
        <v>32751</v>
      </c>
      <c r="B44" s="18">
        <v>127.98</v>
      </c>
      <c r="C44" s="18">
        <v>373.25200000000001</v>
      </c>
      <c r="D44" s="19">
        <v>351.45</v>
      </c>
      <c r="E44" s="19">
        <v>123.79</v>
      </c>
      <c r="F44" s="19">
        <v>146.15</v>
      </c>
      <c r="G44" s="19">
        <v>138.76</v>
      </c>
      <c r="H44" s="21"/>
      <c r="I44" s="19">
        <v>18.329999999999998</v>
      </c>
      <c r="J44" s="26"/>
    </row>
    <row r="45" spans="1:10">
      <c r="A45" s="34">
        <v>32780</v>
      </c>
      <c r="B45" s="18">
        <v>129.11000000000001</v>
      </c>
      <c r="C45" s="18">
        <v>371.738</v>
      </c>
      <c r="D45" s="19">
        <v>349.15</v>
      </c>
      <c r="E45" s="19">
        <v>126.28</v>
      </c>
      <c r="F45" s="19">
        <v>144.99</v>
      </c>
      <c r="G45" s="19">
        <v>139.4</v>
      </c>
      <c r="H45" s="21"/>
      <c r="I45" s="19">
        <v>15.99</v>
      </c>
      <c r="J45" s="26"/>
    </row>
    <row r="46" spans="1:10">
      <c r="A46" s="34">
        <v>32812</v>
      </c>
      <c r="B46" s="18">
        <v>129.25</v>
      </c>
      <c r="C46" s="18">
        <v>363.10599999999999</v>
      </c>
      <c r="D46" s="19">
        <v>340.36</v>
      </c>
      <c r="E46" s="19">
        <v>127.39</v>
      </c>
      <c r="F46" s="19">
        <v>142.63</v>
      </c>
      <c r="G46" s="19">
        <v>138.03</v>
      </c>
      <c r="H46" s="21"/>
      <c r="I46" s="19">
        <v>23.2</v>
      </c>
      <c r="J46" s="26"/>
    </row>
    <row r="47" spans="1:10">
      <c r="A47" s="34">
        <v>32842</v>
      </c>
      <c r="B47" s="18">
        <v>131.91</v>
      </c>
      <c r="C47" s="18">
        <v>370.51100000000002</v>
      </c>
      <c r="D47" s="19">
        <v>345.99</v>
      </c>
      <c r="E47" s="19">
        <v>130.66</v>
      </c>
      <c r="F47" s="19">
        <v>143.79</v>
      </c>
      <c r="G47" s="19">
        <v>140.85</v>
      </c>
      <c r="H47" s="21"/>
      <c r="I47" s="19">
        <v>19.21</v>
      </c>
      <c r="J47" s="26"/>
    </row>
    <row r="48" spans="1:10">
      <c r="A48" s="34">
        <v>32871</v>
      </c>
      <c r="B48" s="18">
        <v>135.16999999999999</v>
      </c>
      <c r="C48" s="18">
        <v>379.40899999999999</v>
      </c>
      <c r="D48" s="19">
        <v>353.4</v>
      </c>
      <c r="E48" s="19">
        <v>133.16999999999999</v>
      </c>
      <c r="F48" s="19">
        <v>146.38999999999999</v>
      </c>
      <c r="G48" s="19">
        <v>145.53</v>
      </c>
      <c r="H48" s="21"/>
      <c r="I48" s="19">
        <v>17.39</v>
      </c>
      <c r="J48" s="26"/>
    </row>
    <row r="49" spans="1:10">
      <c r="A49" s="34">
        <v>32904</v>
      </c>
      <c r="B49" s="18">
        <v>129.66</v>
      </c>
      <c r="C49" s="18">
        <v>353.93700000000001</v>
      </c>
      <c r="D49" s="19">
        <v>329.08</v>
      </c>
      <c r="E49" s="19">
        <v>129.44999999999999</v>
      </c>
      <c r="F49" s="19">
        <v>139.19</v>
      </c>
      <c r="G49" s="19">
        <v>137.32</v>
      </c>
      <c r="H49" s="19">
        <v>25.36</v>
      </c>
      <c r="I49" s="19">
        <v>25.99</v>
      </c>
      <c r="J49" s="26"/>
    </row>
    <row r="50" spans="1:10">
      <c r="A50" s="34">
        <v>32932</v>
      </c>
      <c r="B50" s="18">
        <v>132.5</v>
      </c>
      <c r="C50" s="18">
        <v>358.49599999999998</v>
      </c>
      <c r="D50" s="19">
        <v>331.89</v>
      </c>
      <c r="E50" s="19">
        <v>133.19</v>
      </c>
      <c r="F50" s="19">
        <v>138.44999999999999</v>
      </c>
      <c r="G50" s="19">
        <v>139.74</v>
      </c>
      <c r="H50" s="19">
        <v>21.99</v>
      </c>
      <c r="I50" s="19">
        <v>20.81</v>
      </c>
      <c r="J50" s="26"/>
    </row>
    <row r="51" spans="1:10">
      <c r="A51" s="34">
        <v>32962</v>
      </c>
      <c r="B51" s="18">
        <v>135.15</v>
      </c>
      <c r="C51" s="18">
        <v>367.995</v>
      </c>
      <c r="D51" s="19">
        <v>339.94</v>
      </c>
      <c r="E51" s="19">
        <v>135.13</v>
      </c>
      <c r="F51" s="19">
        <v>140.66</v>
      </c>
      <c r="G51" s="19">
        <v>143.57</v>
      </c>
      <c r="H51" s="19">
        <v>19.73</v>
      </c>
      <c r="I51" s="19">
        <v>20.73</v>
      </c>
      <c r="J51" s="26"/>
    </row>
    <row r="52" spans="1:10">
      <c r="A52" s="34">
        <v>32993</v>
      </c>
      <c r="B52" s="18">
        <v>133.65</v>
      </c>
      <c r="C52" s="18">
        <v>358.815</v>
      </c>
      <c r="D52" s="19">
        <v>330.8</v>
      </c>
      <c r="E52" s="19">
        <v>136.27000000000001</v>
      </c>
      <c r="F52" s="19">
        <v>136.96</v>
      </c>
      <c r="G52" s="19">
        <v>141.05000000000001</v>
      </c>
      <c r="H52" s="19">
        <v>19.52</v>
      </c>
      <c r="I52" s="19">
        <v>19.59</v>
      </c>
      <c r="J52" s="26"/>
    </row>
    <row r="53" spans="1:10">
      <c r="A53" s="34">
        <v>33024</v>
      </c>
      <c r="B53" s="18">
        <v>139.69999999999999</v>
      </c>
      <c r="C53" s="18">
        <v>393.80099999999999</v>
      </c>
      <c r="D53" s="19">
        <v>361.23</v>
      </c>
      <c r="E53" s="19">
        <v>140.94999999999999</v>
      </c>
      <c r="F53" s="19">
        <v>148.29</v>
      </c>
      <c r="G53" s="19">
        <v>150.22999999999999</v>
      </c>
      <c r="H53" s="19">
        <v>17.37</v>
      </c>
      <c r="I53" s="19">
        <v>18.37</v>
      </c>
      <c r="J53" s="26"/>
    </row>
    <row r="54" spans="1:10">
      <c r="A54" s="34">
        <v>33053</v>
      </c>
      <c r="B54" s="18">
        <v>140.18</v>
      </c>
      <c r="C54" s="18">
        <v>391.14400000000001</v>
      </c>
      <c r="D54" s="19">
        <v>358.02</v>
      </c>
      <c r="E54" s="19">
        <v>141.97</v>
      </c>
      <c r="F54" s="19">
        <v>147.75</v>
      </c>
      <c r="G54" s="19">
        <v>150.94999999999999</v>
      </c>
      <c r="H54" s="19">
        <v>15.5</v>
      </c>
      <c r="I54" s="19">
        <v>18.77</v>
      </c>
      <c r="J54" s="26"/>
    </row>
    <row r="55" spans="1:10">
      <c r="A55" s="34">
        <v>33085</v>
      </c>
      <c r="B55" s="18">
        <v>141.81</v>
      </c>
      <c r="C55" s="18">
        <v>389.89</v>
      </c>
      <c r="D55" s="19">
        <v>356.15</v>
      </c>
      <c r="E55" s="19">
        <v>144.19</v>
      </c>
      <c r="F55" s="19">
        <v>147.29</v>
      </c>
      <c r="G55" s="19">
        <v>151.34</v>
      </c>
      <c r="H55" s="19">
        <v>21.11</v>
      </c>
      <c r="I55" s="19">
        <v>19.350000000000001</v>
      </c>
      <c r="J55" s="26"/>
    </row>
    <row r="56" spans="1:10">
      <c r="A56" s="34">
        <v>33116</v>
      </c>
      <c r="B56" s="18">
        <v>131.44</v>
      </c>
      <c r="C56" s="18">
        <v>354.64800000000002</v>
      </c>
      <c r="D56" s="19">
        <v>322.56</v>
      </c>
      <c r="E56" s="19">
        <v>134.38</v>
      </c>
      <c r="F56" s="19">
        <v>140.38</v>
      </c>
      <c r="G56" s="19">
        <v>139.51</v>
      </c>
      <c r="H56" s="19">
        <v>29.9</v>
      </c>
      <c r="I56" s="19">
        <v>28.57</v>
      </c>
      <c r="J56" s="26"/>
    </row>
    <row r="57" spans="1:10">
      <c r="A57" s="34">
        <v>33144</v>
      </c>
      <c r="B57" s="18">
        <v>127.9</v>
      </c>
      <c r="C57" s="18">
        <v>337.38799999999998</v>
      </c>
      <c r="D57" s="19">
        <v>306.05</v>
      </c>
      <c r="E57" s="19">
        <v>132.41999999999999</v>
      </c>
      <c r="F57" s="19">
        <v>138.13999999999999</v>
      </c>
      <c r="G57" s="19">
        <v>134.55000000000001</v>
      </c>
      <c r="H57" s="19">
        <v>29.11</v>
      </c>
      <c r="I57" s="19">
        <v>29.99</v>
      </c>
      <c r="J57" s="26"/>
    </row>
    <row r="58" spans="1:10">
      <c r="A58" s="34">
        <v>33177</v>
      </c>
      <c r="B58" s="18">
        <v>130.13999999999999</v>
      </c>
      <c r="C58" s="18">
        <v>335.952</v>
      </c>
      <c r="D58" s="19">
        <v>304</v>
      </c>
      <c r="E58" s="19">
        <v>136.15</v>
      </c>
      <c r="F58" s="19">
        <v>137.4</v>
      </c>
      <c r="G58" s="19">
        <v>135.84</v>
      </c>
      <c r="H58" s="19">
        <v>30.04</v>
      </c>
      <c r="I58" s="19">
        <v>30.61</v>
      </c>
      <c r="J58" s="26"/>
    </row>
    <row r="59" spans="1:10">
      <c r="A59" s="34">
        <v>33207</v>
      </c>
      <c r="B59" s="18">
        <v>137.63</v>
      </c>
      <c r="C59" s="18">
        <v>357.66800000000001</v>
      </c>
      <c r="D59" s="19">
        <v>322.22000000000003</v>
      </c>
      <c r="E59" s="19">
        <v>143.13</v>
      </c>
      <c r="F59" s="19">
        <v>142.37</v>
      </c>
      <c r="G59" s="19">
        <v>144.6</v>
      </c>
      <c r="H59" s="19">
        <v>22.16</v>
      </c>
      <c r="I59" s="19">
        <v>22.45</v>
      </c>
      <c r="J59" s="26"/>
    </row>
    <row r="60" spans="1:10">
      <c r="A60" s="34">
        <v>33238</v>
      </c>
      <c r="B60" s="18">
        <v>140.56</v>
      </c>
      <c r="C60" s="18">
        <v>367.63099999999997</v>
      </c>
      <c r="D60" s="19">
        <v>330.22</v>
      </c>
      <c r="E60" s="19">
        <v>145</v>
      </c>
      <c r="F60" s="19">
        <v>146.31</v>
      </c>
      <c r="G60" s="19">
        <v>148.33000000000001</v>
      </c>
      <c r="H60" s="19">
        <v>26.38</v>
      </c>
      <c r="I60" s="19">
        <v>23.55</v>
      </c>
      <c r="J60" s="26"/>
    </row>
    <row r="61" spans="1:10">
      <c r="A61" s="34">
        <v>33269</v>
      </c>
      <c r="B61" s="18">
        <v>145.96</v>
      </c>
      <c r="C61" s="18">
        <v>383.642</v>
      </c>
      <c r="D61" s="19">
        <v>343.93</v>
      </c>
      <c r="E61" s="19">
        <v>151</v>
      </c>
      <c r="F61" s="19">
        <v>149.41</v>
      </c>
      <c r="G61" s="19">
        <v>153.99</v>
      </c>
      <c r="H61" s="19">
        <v>20.91</v>
      </c>
      <c r="I61" s="19">
        <v>20.329999999999998</v>
      </c>
      <c r="J61" s="26"/>
    </row>
    <row r="62" spans="1:10">
      <c r="A62" s="34">
        <v>33297</v>
      </c>
      <c r="B62" s="18">
        <v>147.22999999999999</v>
      </c>
      <c r="C62" s="18">
        <v>411.07799999999997</v>
      </c>
      <c r="D62" s="19">
        <v>367.07</v>
      </c>
      <c r="E62" s="19">
        <v>152.84</v>
      </c>
      <c r="F62" s="19">
        <v>151.97999999999999</v>
      </c>
      <c r="G62" s="19">
        <v>155.51</v>
      </c>
      <c r="H62" s="19">
        <v>21.23</v>
      </c>
      <c r="I62" s="19">
        <v>20.350000000000001</v>
      </c>
      <c r="J62" s="26"/>
    </row>
    <row r="63" spans="1:10">
      <c r="A63" s="34">
        <v>33326</v>
      </c>
      <c r="B63" s="18">
        <v>150.97</v>
      </c>
      <c r="C63" s="18">
        <v>421.03199999999998</v>
      </c>
      <c r="D63" s="19">
        <v>375.22</v>
      </c>
      <c r="E63" s="19">
        <v>154.99</v>
      </c>
      <c r="F63" s="19">
        <v>155.69</v>
      </c>
      <c r="G63" s="19">
        <v>159.84</v>
      </c>
      <c r="H63" s="19">
        <v>16.88</v>
      </c>
      <c r="I63" s="19">
        <v>19.23</v>
      </c>
      <c r="J63" s="26"/>
    </row>
    <row r="64" spans="1:10">
      <c r="A64" s="34">
        <v>33358</v>
      </c>
      <c r="B64" s="18">
        <v>151.62</v>
      </c>
      <c r="C64" s="18">
        <v>422.029</v>
      </c>
      <c r="D64" s="19">
        <v>375.35</v>
      </c>
      <c r="E64" s="19">
        <v>156.05000000000001</v>
      </c>
      <c r="F64" s="19">
        <v>155.54</v>
      </c>
      <c r="G64" s="19">
        <v>161.94999999999999</v>
      </c>
      <c r="H64" s="19">
        <v>18.239999999999998</v>
      </c>
      <c r="I64" s="19">
        <v>19.350000000000001</v>
      </c>
      <c r="J64" s="26"/>
    </row>
    <row r="65" spans="1:10">
      <c r="A65" s="34">
        <v>33389</v>
      </c>
      <c r="B65" s="18">
        <v>154.75</v>
      </c>
      <c r="C65" s="18">
        <v>440.23599999999999</v>
      </c>
      <c r="D65" s="19">
        <v>389.83</v>
      </c>
      <c r="E65" s="19">
        <v>158.38999999999999</v>
      </c>
      <c r="F65" s="19">
        <v>161.43</v>
      </c>
      <c r="G65" s="19">
        <v>165.6</v>
      </c>
      <c r="H65" s="19">
        <v>15.93</v>
      </c>
      <c r="I65" s="19">
        <v>17.420000000000002</v>
      </c>
      <c r="J65" s="26"/>
    </row>
    <row r="66" spans="1:10">
      <c r="A66" s="34">
        <v>33417</v>
      </c>
      <c r="B66" s="18">
        <v>153.85</v>
      </c>
      <c r="C66" s="18">
        <v>420.06700000000001</v>
      </c>
      <c r="D66" s="19">
        <v>371.16</v>
      </c>
      <c r="E66" s="19">
        <v>157.94</v>
      </c>
      <c r="F66" s="19">
        <v>154.94</v>
      </c>
      <c r="G66" s="19">
        <v>163.27000000000001</v>
      </c>
      <c r="H66" s="19">
        <v>19.55</v>
      </c>
      <c r="I66" s="19">
        <v>19.53</v>
      </c>
      <c r="J66" s="26"/>
    </row>
    <row r="67" spans="1:10">
      <c r="A67" s="34">
        <v>33450</v>
      </c>
      <c r="B67" s="18">
        <v>160.33000000000001</v>
      </c>
      <c r="C67" s="18">
        <v>439.64600000000002</v>
      </c>
      <c r="D67" s="19">
        <v>387.81</v>
      </c>
      <c r="E67" s="19">
        <v>162.96</v>
      </c>
      <c r="F67" s="19">
        <v>160.28</v>
      </c>
      <c r="G67" s="19">
        <v>171.37</v>
      </c>
      <c r="H67" s="19">
        <v>15.18</v>
      </c>
      <c r="I67" s="19">
        <v>15.8</v>
      </c>
      <c r="J67" s="26"/>
    </row>
    <row r="68" spans="1:10">
      <c r="A68" s="34">
        <v>33480</v>
      </c>
      <c r="B68" s="18">
        <v>164.78</v>
      </c>
      <c r="C68" s="18">
        <v>450.06200000000001</v>
      </c>
      <c r="D68" s="19">
        <v>395.43</v>
      </c>
      <c r="E68" s="19">
        <v>166.25</v>
      </c>
      <c r="F68" s="19">
        <v>163.91</v>
      </c>
      <c r="G68" s="19">
        <v>175.11</v>
      </c>
      <c r="H68" s="19">
        <v>14.46</v>
      </c>
      <c r="I68" s="19">
        <v>15.22</v>
      </c>
      <c r="J68" s="26"/>
    </row>
    <row r="69" spans="1:10">
      <c r="A69" s="34">
        <v>33511</v>
      </c>
      <c r="B69" s="18">
        <v>165.59</v>
      </c>
      <c r="C69" s="18">
        <v>442.53</v>
      </c>
      <c r="D69" s="19">
        <v>387.86</v>
      </c>
      <c r="E69" s="19">
        <v>168.27</v>
      </c>
      <c r="F69" s="19">
        <v>160.59</v>
      </c>
      <c r="G69" s="19">
        <v>174.65</v>
      </c>
      <c r="H69" s="19">
        <v>15.85</v>
      </c>
      <c r="I69" s="19">
        <v>16.09</v>
      </c>
      <c r="J69" s="26"/>
    </row>
    <row r="70" spans="1:10">
      <c r="A70" s="34">
        <v>33542</v>
      </c>
      <c r="B70" s="18">
        <v>169.24</v>
      </c>
      <c r="C70" s="18">
        <v>448.48</v>
      </c>
      <c r="D70" s="19">
        <v>392.46</v>
      </c>
      <c r="E70" s="19">
        <v>171.04</v>
      </c>
      <c r="F70" s="19">
        <v>161.74</v>
      </c>
      <c r="G70" s="19">
        <v>177.6</v>
      </c>
      <c r="H70" s="19">
        <v>15.48</v>
      </c>
      <c r="I70" s="19">
        <v>16.07</v>
      </c>
      <c r="J70" s="26"/>
    </row>
    <row r="71" spans="1:10">
      <c r="A71" s="34">
        <v>33571</v>
      </c>
      <c r="B71" s="18">
        <v>166.06</v>
      </c>
      <c r="C71" s="18">
        <v>430.40899999999999</v>
      </c>
      <c r="D71" s="19">
        <v>375.22</v>
      </c>
      <c r="E71" s="19">
        <v>169.5</v>
      </c>
      <c r="F71" s="19">
        <v>155.78</v>
      </c>
      <c r="G71" s="19">
        <v>172.09</v>
      </c>
      <c r="H71" s="19">
        <v>20.260000000000002</v>
      </c>
      <c r="I71" s="19">
        <v>20.57</v>
      </c>
      <c r="J71" s="26"/>
    </row>
    <row r="72" spans="1:10">
      <c r="A72" s="34">
        <v>33603</v>
      </c>
      <c r="B72" s="18">
        <v>174.85</v>
      </c>
      <c r="C72" s="18">
        <v>479.63299999999998</v>
      </c>
      <c r="D72" s="19">
        <v>417.09</v>
      </c>
      <c r="E72" s="19">
        <v>175.92</v>
      </c>
      <c r="F72" s="19">
        <v>166.21</v>
      </c>
      <c r="G72" s="19">
        <v>182.35</v>
      </c>
      <c r="H72" s="19">
        <v>19.309999999999999</v>
      </c>
      <c r="I72" s="19">
        <v>20.170000000000002</v>
      </c>
      <c r="J72" s="26"/>
    </row>
    <row r="73" spans="1:10">
      <c r="A73" s="34">
        <v>33634</v>
      </c>
      <c r="B73" s="18">
        <v>176</v>
      </c>
      <c r="C73" s="18">
        <v>470.69499999999999</v>
      </c>
      <c r="D73" s="19">
        <v>408.79</v>
      </c>
      <c r="E73" s="19">
        <v>175.11</v>
      </c>
      <c r="F73" s="19">
        <v>164.11</v>
      </c>
      <c r="G73" s="19">
        <v>179.51</v>
      </c>
      <c r="H73" s="19">
        <v>17.399999999999999</v>
      </c>
      <c r="I73" s="19">
        <v>17.91</v>
      </c>
      <c r="J73" s="26"/>
    </row>
    <row r="74" spans="1:10">
      <c r="A74" s="34">
        <v>33662</v>
      </c>
      <c r="B74" s="18">
        <v>179.27</v>
      </c>
      <c r="C74" s="18">
        <v>476.791</v>
      </c>
      <c r="D74" s="19">
        <v>412.7</v>
      </c>
      <c r="E74" s="19">
        <v>179.06</v>
      </c>
      <c r="F74" s="19">
        <v>165.82</v>
      </c>
      <c r="G74" s="19">
        <v>182.58</v>
      </c>
      <c r="H74" s="19">
        <v>16.68</v>
      </c>
      <c r="I74" s="19">
        <v>15.98</v>
      </c>
      <c r="J74" s="26"/>
    </row>
    <row r="75" spans="1:10">
      <c r="A75" s="34">
        <v>33694</v>
      </c>
      <c r="B75" s="18">
        <v>178.67</v>
      </c>
      <c r="C75" s="18">
        <v>467.51799999999997</v>
      </c>
      <c r="D75" s="19">
        <v>403.69</v>
      </c>
      <c r="E75" s="19">
        <v>180.22</v>
      </c>
      <c r="F75" s="19">
        <v>162.85</v>
      </c>
      <c r="G75" s="19">
        <v>180.71</v>
      </c>
      <c r="H75" s="19">
        <v>16.18</v>
      </c>
      <c r="I75" s="19">
        <v>15.91</v>
      </c>
      <c r="J75" s="26"/>
    </row>
    <row r="76" spans="1:10">
      <c r="A76" s="34">
        <v>33724</v>
      </c>
      <c r="B76" s="18">
        <v>184.56</v>
      </c>
      <c r="C76" s="18">
        <v>481.245</v>
      </c>
      <c r="D76" s="19">
        <v>414.95</v>
      </c>
      <c r="E76" s="19">
        <v>185.08</v>
      </c>
      <c r="F76" s="19">
        <v>166.16</v>
      </c>
      <c r="G76" s="19">
        <v>186.71</v>
      </c>
      <c r="H76" s="19">
        <v>15.53</v>
      </c>
      <c r="I76" s="19">
        <v>15.03</v>
      </c>
      <c r="J76" s="26"/>
    </row>
    <row r="77" spans="1:10">
      <c r="A77" s="34">
        <v>33753</v>
      </c>
      <c r="B77" s="18">
        <v>185.73</v>
      </c>
      <c r="C77" s="18">
        <v>483.60399999999998</v>
      </c>
      <c r="D77" s="19">
        <v>415.35</v>
      </c>
      <c r="E77" s="19">
        <v>187.25</v>
      </c>
      <c r="F77" s="19">
        <v>166.14</v>
      </c>
      <c r="G77" s="19">
        <v>188.01</v>
      </c>
      <c r="H77" s="19">
        <v>13.86</v>
      </c>
      <c r="I77" s="19">
        <v>14.24</v>
      </c>
      <c r="J77" s="26"/>
    </row>
    <row r="78" spans="1:10">
      <c r="A78" s="34">
        <v>33785</v>
      </c>
      <c r="B78" s="18">
        <v>184.67</v>
      </c>
      <c r="C78" s="18">
        <v>476.40899999999999</v>
      </c>
      <c r="D78" s="19">
        <v>408.14</v>
      </c>
      <c r="E78" s="19">
        <v>187.53</v>
      </c>
      <c r="F78" s="19">
        <v>162.69999999999999</v>
      </c>
      <c r="G78" s="19">
        <v>186.54</v>
      </c>
      <c r="H78" s="19">
        <v>13.35</v>
      </c>
      <c r="I78" s="19">
        <v>13.49</v>
      </c>
      <c r="J78" s="26"/>
    </row>
    <row r="79" spans="1:10">
      <c r="A79" s="34">
        <v>33816</v>
      </c>
      <c r="B79" s="18">
        <v>188.53</v>
      </c>
      <c r="C79" s="18">
        <v>495.87200000000001</v>
      </c>
      <c r="D79" s="19">
        <v>424.21</v>
      </c>
      <c r="E79" s="19">
        <v>190.57</v>
      </c>
      <c r="F79" s="19">
        <v>168.29</v>
      </c>
      <c r="G79" s="19">
        <v>193.48</v>
      </c>
      <c r="H79" s="19">
        <v>13.17</v>
      </c>
      <c r="I79" s="19">
        <v>13.36</v>
      </c>
      <c r="J79" s="26"/>
    </row>
    <row r="80" spans="1:10">
      <c r="A80" s="34">
        <v>33847</v>
      </c>
      <c r="B80" s="18">
        <v>188.52</v>
      </c>
      <c r="C80" s="18">
        <v>485.72300000000001</v>
      </c>
      <c r="D80" s="19">
        <v>414.03</v>
      </c>
      <c r="E80" s="19">
        <v>192.51</v>
      </c>
      <c r="F80" s="19">
        <v>164.75</v>
      </c>
      <c r="G80" s="19">
        <v>192.33</v>
      </c>
      <c r="H80" s="19">
        <v>13.58</v>
      </c>
      <c r="I80" s="19">
        <v>13.84</v>
      </c>
      <c r="J80" s="26"/>
    </row>
    <row r="81" spans="1:10">
      <c r="A81" s="34">
        <v>33877</v>
      </c>
      <c r="B81" s="18">
        <v>190.02</v>
      </c>
      <c r="C81" s="18">
        <v>491.43099999999998</v>
      </c>
      <c r="D81" s="19">
        <v>417.8</v>
      </c>
      <c r="E81" s="19">
        <v>193.78</v>
      </c>
      <c r="F81" s="19">
        <v>166.87</v>
      </c>
      <c r="G81" s="19">
        <v>195.36</v>
      </c>
      <c r="H81" s="19">
        <v>14.28</v>
      </c>
      <c r="I81" s="19">
        <v>15.17</v>
      </c>
      <c r="J81" s="26"/>
    </row>
    <row r="82" spans="1:10">
      <c r="A82" s="34">
        <v>33907</v>
      </c>
      <c r="B82" s="18">
        <v>189.99</v>
      </c>
      <c r="C82" s="18">
        <v>493.12900000000002</v>
      </c>
      <c r="D82" s="19">
        <v>418.68</v>
      </c>
      <c r="E82" s="19">
        <v>195.15</v>
      </c>
      <c r="F82" s="19">
        <v>166.87</v>
      </c>
      <c r="G82" s="19">
        <v>195.17</v>
      </c>
      <c r="H82" s="19">
        <v>16.149999999999999</v>
      </c>
      <c r="I82" s="19">
        <v>16.43</v>
      </c>
      <c r="J82" s="26"/>
    </row>
    <row r="83" spans="1:10">
      <c r="A83" s="34">
        <v>33938</v>
      </c>
      <c r="B83" s="18">
        <v>193.68</v>
      </c>
      <c r="C83" s="18">
        <v>509.92</v>
      </c>
      <c r="D83" s="19">
        <v>431.35</v>
      </c>
      <c r="E83" s="19">
        <v>198.35</v>
      </c>
      <c r="F83" s="19">
        <v>171.18</v>
      </c>
      <c r="G83" s="19">
        <v>200.16</v>
      </c>
      <c r="H83" s="19">
        <v>13.01</v>
      </c>
      <c r="I83" s="19">
        <v>13.51</v>
      </c>
      <c r="J83" s="26"/>
    </row>
    <row r="84" spans="1:10">
      <c r="A84" s="34">
        <v>33969</v>
      </c>
      <c r="B84" s="18">
        <v>195</v>
      </c>
      <c r="C84" s="18">
        <v>516.178</v>
      </c>
      <c r="D84" s="19">
        <v>435.71</v>
      </c>
      <c r="E84" s="19">
        <v>200.19</v>
      </c>
      <c r="F84" s="19">
        <v>173.28</v>
      </c>
      <c r="G84" s="19">
        <v>202.48</v>
      </c>
      <c r="H84" s="19">
        <v>12.57</v>
      </c>
      <c r="I84" s="19">
        <v>13.55</v>
      </c>
      <c r="J84" s="26"/>
    </row>
    <row r="85" spans="1:10">
      <c r="A85" s="34">
        <v>33998</v>
      </c>
      <c r="B85" s="18">
        <v>198.73</v>
      </c>
      <c r="C85" s="18">
        <v>520.49400000000003</v>
      </c>
      <c r="D85" s="19">
        <v>438.78</v>
      </c>
      <c r="E85" s="19">
        <v>202.43</v>
      </c>
      <c r="F85" s="19">
        <v>174.26</v>
      </c>
      <c r="G85" s="19">
        <v>204.64</v>
      </c>
      <c r="H85" s="19">
        <v>12.42</v>
      </c>
      <c r="I85" s="19">
        <v>12.29</v>
      </c>
      <c r="J85" s="26"/>
    </row>
    <row r="86" spans="1:10">
      <c r="A86" s="34">
        <v>34026</v>
      </c>
      <c r="B86" s="18">
        <v>200.52</v>
      </c>
      <c r="C86" s="18">
        <v>527.58699999999999</v>
      </c>
      <c r="D86" s="19">
        <v>443.38</v>
      </c>
      <c r="E86" s="19">
        <v>205.33</v>
      </c>
      <c r="F86" s="19">
        <v>176</v>
      </c>
      <c r="G86" s="19">
        <v>206.6</v>
      </c>
      <c r="H86" s="19">
        <v>13.16</v>
      </c>
      <c r="I86" s="19">
        <v>12.75</v>
      </c>
      <c r="J86" s="26"/>
    </row>
    <row r="87" spans="1:10">
      <c r="A87" s="34">
        <v>34059</v>
      </c>
      <c r="B87" s="18">
        <v>201.37</v>
      </c>
      <c r="C87" s="18">
        <v>538.71900000000005</v>
      </c>
      <c r="D87" s="19">
        <v>451.67</v>
      </c>
      <c r="E87" s="19">
        <v>207.33</v>
      </c>
      <c r="F87" s="19">
        <v>179.21</v>
      </c>
      <c r="G87" s="19">
        <v>208.77</v>
      </c>
      <c r="H87" s="19">
        <v>12.53</v>
      </c>
      <c r="I87" s="19">
        <v>13.57</v>
      </c>
      <c r="J87" s="26"/>
    </row>
    <row r="88" spans="1:10">
      <c r="A88" s="34">
        <v>34089</v>
      </c>
      <c r="B88" s="18">
        <v>199.46</v>
      </c>
      <c r="C88" s="18">
        <v>525.69799999999998</v>
      </c>
      <c r="D88" s="19">
        <v>440.19</v>
      </c>
      <c r="E88" s="19">
        <v>207.11</v>
      </c>
      <c r="F88" s="19">
        <v>174.98</v>
      </c>
      <c r="G88" s="19">
        <v>204.39</v>
      </c>
      <c r="H88" s="19">
        <v>12.42</v>
      </c>
      <c r="I88" s="19">
        <v>13.42</v>
      </c>
      <c r="J88" s="26"/>
    </row>
    <row r="89" spans="1:10">
      <c r="A89" s="34">
        <v>34120</v>
      </c>
      <c r="B89" s="18">
        <v>205.75</v>
      </c>
      <c r="C89" s="18">
        <v>539.76</v>
      </c>
      <c r="D89" s="19">
        <v>450.19</v>
      </c>
      <c r="E89" s="19">
        <v>211.66</v>
      </c>
      <c r="F89" s="19">
        <v>178.67</v>
      </c>
      <c r="G89" s="19">
        <v>210.26</v>
      </c>
      <c r="H89" s="19">
        <v>13.47</v>
      </c>
      <c r="I89" s="19">
        <v>13.21</v>
      </c>
      <c r="J89" s="26"/>
    </row>
    <row r="90" spans="1:10">
      <c r="A90" s="34">
        <v>34150</v>
      </c>
      <c r="B90" s="18">
        <v>207.99</v>
      </c>
      <c r="C90" s="18">
        <v>541.34100000000001</v>
      </c>
      <c r="D90" s="19">
        <v>450.53</v>
      </c>
      <c r="E90" s="19">
        <v>214.83</v>
      </c>
      <c r="F90" s="19">
        <v>178.24</v>
      </c>
      <c r="G90" s="19">
        <v>211.3</v>
      </c>
      <c r="H90" s="19">
        <v>11.26</v>
      </c>
      <c r="I90" s="19">
        <v>12.15</v>
      </c>
      <c r="J90" s="26"/>
    </row>
    <row r="91" spans="1:10">
      <c r="A91" s="34">
        <v>34180</v>
      </c>
      <c r="B91" s="18">
        <v>209.63</v>
      </c>
      <c r="C91" s="18">
        <v>539.16399999999999</v>
      </c>
      <c r="D91" s="19">
        <v>448.13</v>
      </c>
      <c r="E91" s="19">
        <v>216.7</v>
      </c>
      <c r="F91" s="19">
        <v>177.25</v>
      </c>
      <c r="G91" s="19">
        <v>211</v>
      </c>
      <c r="H91" s="19">
        <v>11.73</v>
      </c>
      <c r="I91" s="19">
        <v>12.01</v>
      </c>
      <c r="J91" s="26"/>
    </row>
    <row r="92" spans="1:10">
      <c r="A92" s="34">
        <v>34212</v>
      </c>
      <c r="B92" s="18">
        <v>214.18</v>
      </c>
      <c r="C92" s="18">
        <v>559.62099999999998</v>
      </c>
      <c r="D92" s="19">
        <v>463.56</v>
      </c>
      <c r="E92" s="19">
        <v>220.31</v>
      </c>
      <c r="F92" s="19">
        <v>183.5</v>
      </c>
      <c r="G92" s="19">
        <v>218.43</v>
      </c>
      <c r="H92" s="19">
        <v>11.85</v>
      </c>
      <c r="I92" s="19">
        <v>11.62</v>
      </c>
      <c r="J92" s="26"/>
    </row>
    <row r="93" spans="1:10">
      <c r="A93" s="34">
        <v>34242</v>
      </c>
      <c r="B93" s="18">
        <v>215.98</v>
      </c>
      <c r="C93" s="18">
        <v>555.33000000000004</v>
      </c>
      <c r="D93" s="19">
        <v>458.93</v>
      </c>
      <c r="E93" s="19">
        <v>221.73</v>
      </c>
      <c r="F93" s="19">
        <v>181.69</v>
      </c>
      <c r="G93" s="19">
        <v>218.45</v>
      </c>
      <c r="H93" s="19">
        <v>12.99</v>
      </c>
      <c r="I93" s="19">
        <v>12.71</v>
      </c>
      <c r="J93" s="26"/>
    </row>
    <row r="94" spans="1:10">
      <c r="A94" s="34">
        <v>34271</v>
      </c>
      <c r="B94" s="18">
        <v>218.46</v>
      </c>
      <c r="C94" s="18">
        <v>566.81700000000001</v>
      </c>
      <c r="D94" s="19">
        <v>467.83</v>
      </c>
      <c r="E94" s="19">
        <v>223.6</v>
      </c>
      <c r="F94" s="19">
        <v>184.58</v>
      </c>
      <c r="G94" s="19">
        <v>223.51</v>
      </c>
      <c r="H94" s="19">
        <v>11.46</v>
      </c>
      <c r="I94" s="19">
        <v>11.51</v>
      </c>
      <c r="J94" s="26"/>
    </row>
    <row r="95" spans="1:10">
      <c r="A95" s="34">
        <v>34303</v>
      </c>
      <c r="B95" s="18">
        <v>218.49</v>
      </c>
      <c r="C95" s="18">
        <v>561.41399999999999</v>
      </c>
      <c r="D95" s="19">
        <v>461.79</v>
      </c>
      <c r="E95" s="19">
        <v>225.49</v>
      </c>
      <c r="F95" s="19">
        <v>182.56</v>
      </c>
      <c r="G95" s="19">
        <v>221.87</v>
      </c>
      <c r="H95" s="19">
        <v>13.76</v>
      </c>
      <c r="I95" s="19">
        <v>12.87</v>
      </c>
      <c r="J95" s="26"/>
    </row>
    <row r="96" spans="1:10">
      <c r="A96" s="34">
        <v>34334</v>
      </c>
      <c r="B96" s="18">
        <v>222.5</v>
      </c>
      <c r="C96" s="18">
        <v>568.202</v>
      </c>
      <c r="D96" s="19">
        <v>466.45</v>
      </c>
      <c r="E96" s="19">
        <v>228.5</v>
      </c>
      <c r="F96" s="19">
        <v>184</v>
      </c>
      <c r="G96" s="19">
        <v>224.8</v>
      </c>
      <c r="H96" s="19">
        <v>11.66</v>
      </c>
      <c r="I96" s="19">
        <v>11.46</v>
      </c>
      <c r="J96" s="26"/>
    </row>
    <row r="97" spans="1:10">
      <c r="A97" s="34">
        <v>34365</v>
      </c>
      <c r="B97" s="18">
        <v>226.95</v>
      </c>
      <c r="C97" s="18">
        <v>587.51900000000001</v>
      </c>
      <c r="D97" s="19">
        <v>481.61</v>
      </c>
      <c r="E97" s="19">
        <v>231.65</v>
      </c>
      <c r="F97" s="19">
        <v>189.38</v>
      </c>
      <c r="G97" s="19">
        <v>232.38</v>
      </c>
      <c r="H97" s="19">
        <v>10.63</v>
      </c>
      <c r="I97" s="19">
        <v>9.82</v>
      </c>
      <c r="J97" s="26"/>
    </row>
    <row r="98" spans="1:10">
      <c r="A98" s="34">
        <v>34393</v>
      </c>
      <c r="B98" s="18">
        <v>223.71</v>
      </c>
      <c r="C98" s="18">
        <v>571.57299999999998</v>
      </c>
      <c r="D98" s="19">
        <v>467.14</v>
      </c>
      <c r="E98" s="19">
        <v>230.31</v>
      </c>
      <c r="F98" s="19">
        <v>184.26</v>
      </c>
      <c r="G98" s="19">
        <v>227.51</v>
      </c>
      <c r="H98" s="19">
        <v>14.87</v>
      </c>
      <c r="I98" s="19">
        <v>13.75</v>
      </c>
      <c r="J98" s="26"/>
    </row>
    <row r="99" spans="1:10">
      <c r="A99" s="34">
        <v>34424</v>
      </c>
      <c r="B99" s="18">
        <v>216.03</v>
      </c>
      <c r="C99" s="18">
        <v>546.654</v>
      </c>
      <c r="D99" s="19">
        <v>445.77</v>
      </c>
      <c r="E99" s="19">
        <v>224.4</v>
      </c>
      <c r="F99" s="19">
        <v>178.51</v>
      </c>
      <c r="G99" s="19">
        <v>218.49</v>
      </c>
      <c r="H99" s="19">
        <v>20.45</v>
      </c>
      <c r="I99" s="19">
        <v>19.149999999999999</v>
      </c>
      <c r="J99" s="26"/>
    </row>
    <row r="100" spans="1:10">
      <c r="A100" s="34">
        <v>34453</v>
      </c>
      <c r="B100" s="18">
        <v>218.82</v>
      </c>
      <c r="C100" s="18">
        <v>553.66399999999999</v>
      </c>
      <c r="D100" s="19">
        <v>450.91</v>
      </c>
      <c r="E100" s="19">
        <v>227.43</v>
      </c>
      <c r="F100" s="19">
        <v>178.54</v>
      </c>
      <c r="G100" s="19">
        <v>221.56</v>
      </c>
      <c r="H100" s="19">
        <v>13.77</v>
      </c>
      <c r="I100" s="19">
        <v>13.32</v>
      </c>
      <c r="J100" s="26"/>
    </row>
    <row r="101" spans="1:10">
      <c r="A101" s="34">
        <v>34485</v>
      </c>
      <c r="B101" s="18">
        <v>222.09</v>
      </c>
      <c r="C101" s="18">
        <v>562.75</v>
      </c>
      <c r="D101" s="19">
        <v>456.5</v>
      </c>
      <c r="E101" s="19">
        <v>230.42</v>
      </c>
      <c r="F101" s="19">
        <v>179.89</v>
      </c>
      <c r="G101" s="19">
        <v>225.83</v>
      </c>
      <c r="H101" s="19">
        <v>13.03</v>
      </c>
      <c r="I101" s="19">
        <v>12.1</v>
      </c>
      <c r="J101" s="26"/>
    </row>
    <row r="102" spans="1:10">
      <c r="A102" s="34">
        <v>34515</v>
      </c>
      <c r="B102" s="18">
        <v>216.91</v>
      </c>
      <c r="C102" s="18">
        <v>548.95600000000002</v>
      </c>
      <c r="D102" s="19">
        <v>444.27</v>
      </c>
      <c r="E102" s="19">
        <v>225.85</v>
      </c>
      <c r="F102" s="19">
        <v>176.91</v>
      </c>
      <c r="G102" s="19">
        <v>220.88</v>
      </c>
      <c r="H102" s="19">
        <v>14.97</v>
      </c>
      <c r="I102" s="19">
        <v>15.82</v>
      </c>
      <c r="J102" s="26"/>
    </row>
    <row r="103" spans="1:10">
      <c r="A103" s="34">
        <v>34544</v>
      </c>
      <c r="B103" s="18">
        <v>223.48</v>
      </c>
      <c r="C103" s="18">
        <v>566.98199999999997</v>
      </c>
      <c r="D103" s="19">
        <v>458.26</v>
      </c>
      <c r="E103" s="19">
        <v>231.4</v>
      </c>
      <c r="F103" s="19">
        <v>180.24</v>
      </c>
      <c r="G103" s="19">
        <v>228.18</v>
      </c>
      <c r="H103" s="19">
        <v>11.13</v>
      </c>
      <c r="I103" s="19">
        <v>10.64</v>
      </c>
      <c r="J103" s="26"/>
    </row>
    <row r="104" spans="1:10">
      <c r="A104" s="34">
        <v>34577</v>
      </c>
      <c r="B104" s="18">
        <v>227.27</v>
      </c>
      <c r="C104" s="18">
        <v>590.22799999999995</v>
      </c>
      <c r="D104" s="19">
        <v>475.49</v>
      </c>
      <c r="E104" s="19">
        <v>234.86</v>
      </c>
      <c r="F104" s="19">
        <v>186.92</v>
      </c>
      <c r="G104" s="19">
        <v>236.38</v>
      </c>
      <c r="H104" s="19">
        <v>11.97</v>
      </c>
      <c r="I104" s="19">
        <v>12.32</v>
      </c>
      <c r="J104" s="26"/>
    </row>
    <row r="105" spans="1:10">
      <c r="A105" s="34">
        <v>34607</v>
      </c>
      <c r="B105" s="18">
        <v>225.39</v>
      </c>
      <c r="C105" s="18">
        <v>575.79499999999996</v>
      </c>
      <c r="D105" s="19">
        <v>462.69</v>
      </c>
      <c r="E105" s="19">
        <v>234.3</v>
      </c>
      <c r="F105" s="19">
        <v>182.91</v>
      </c>
      <c r="G105" s="19">
        <v>232.85</v>
      </c>
      <c r="H105" s="19">
        <v>14.28</v>
      </c>
      <c r="I105" s="19">
        <v>14.29</v>
      </c>
      <c r="J105" s="26"/>
    </row>
    <row r="106" spans="1:10">
      <c r="A106" s="34">
        <v>34638</v>
      </c>
      <c r="B106" s="18">
        <v>229.13</v>
      </c>
      <c r="C106" s="18">
        <v>588.73099999999999</v>
      </c>
      <c r="D106" s="19">
        <v>472.35</v>
      </c>
      <c r="E106" s="19">
        <v>239.92</v>
      </c>
      <c r="F106" s="19">
        <v>185.63</v>
      </c>
      <c r="G106" s="19">
        <v>237.32</v>
      </c>
      <c r="H106" s="19">
        <v>14.56</v>
      </c>
      <c r="I106" s="19">
        <v>13.73</v>
      </c>
      <c r="J106" s="26"/>
    </row>
    <row r="107" spans="1:10">
      <c r="A107" s="34">
        <v>34668</v>
      </c>
      <c r="B107" s="18">
        <v>228.25</v>
      </c>
      <c r="C107" s="18">
        <v>567.29</v>
      </c>
      <c r="D107" s="19">
        <v>453.69</v>
      </c>
      <c r="E107" s="19">
        <v>239.47</v>
      </c>
      <c r="F107" s="19">
        <v>178.95</v>
      </c>
      <c r="G107" s="19">
        <v>231.43</v>
      </c>
      <c r="H107" s="19">
        <v>15.95</v>
      </c>
      <c r="I107" s="19">
        <v>16.559999999999999</v>
      </c>
      <c r="J107" s="26"/>
    </row>
    <row r="108" spans="1:10">
      <c r="A108" s="34">
        <v>34698</v>
      </c>
      <c r="B108" s="18">
        <v>232.5</v>
      </c>
      <c r="C108" s="18">
        <v>575.70500000000004</v>
      </c>
      <c r="D108" s="19">
        <v>459.27</v>
      </c>
      <c r="E108" s="19">
        <v>244.71</v>
      </c>
      <c r="F108" s="19">
        <v>180.28</v>
      </c>
      <c r="G108" s="19">
        <v>235.14</v>
      </c>
      <c r="H108" s="19">
        <v>13.2</v>
      </c>
      <c r="I108" s="19">
        <v>13.44</v>
      </c>
      <c r="J108" s="26"/>
    </row>
    <row r="109" spans="1:10">
      <c r="A109" s="34">
        <v>34730</v>
      </c>
      <c r="B109" s="18">
        <v>236.84</v>
      </c>
      <c r="C109" s="18">
        <v>590.63499999999999</v>
      </c>
      <c r="D109" s="19">
        <v>470.42</v>
      </c>
      <c r="E109" s="19">
        <v>248.61</v>
      </c>
      <c r="F109" s="19">
        <v>183.93</v>
      </c>
      <c r="G109" s="19">
        <v>241.52</v>
      </c>
      <c r="H109" s="19">
        <v>11.96</v>
      </c>
      <c r="I109" s="19">
        <v>11.41</v>
      </c>
      <c r="J109" s="26"/>
    </row>
    <row r="110" spans="1:10">
      <c r="A110" s="34">
        <v>34758</v>
      </c>
      <c r="B110" s="18">
        <v>240.76</v>
      </c>
      <c r="C110" s="18">
        <v>613.65300000000002</v>
      </c>
      <c r="D110" s="19">
        <v>487.39</v>
      </c>
      <c r="E110" s="19">
        <v>251.14</v>
      </c>
      <c r="F110" s="19">
        <v>190.8</v>
      </c>
      <c r="G110" s="19">
        <v>247.25</v>
      </c>
      <c r="H110" s="19">
        <v>11.75</v>
      </c>
      <c r="I110" s="19">
        <v>11.48</v>
      </c>
      <c r="J110" s="26"/>
    </row>
    <row r="111" spans="1:10">
      <c r="A111" s="34">
        <v>34789</v>
      </c>
      <c r="B111" s="18">
        <v>244.18</v>
      </c>
      <c r="C111" s="18">
        <v>631.76</v>
      </c>
      <c r="D111" s="19">
        <v>500.71</v>
      </c>
      <c r="E111" s="19">
        <v>254.5</v>
      </c>
      <c r="F111" s="19">
        <v>196.01</v>
      </c>
      <c r="G111" s="19">
        <v>254.33</v>
      </c>
      <c r="H111" s="19">
        <v>13.37</v>
      </c>
      <c r="I111" s="19">
        <v>13.58</v>
      </c>
      <c r="J111" s="26"/>
    </row>
    <row r="112" spans="1:10">
      <c r="A112" s="34">
        <v>34817</v>
      </c>
      <c r="B112" s="18">
        <v>248.43</v>
      </c>
      <c r="C112" s="18">
        <v>650.36400000000003</v>
      </c>
      <c r="D112" s="19">
        <v>514.71</v>
      </c>
      <c r="E112" s="19">
        <v>258.51</v>
      </c>
      <c r="F112" s="19">
        <v>201.02</v>
      </c>
      <c r="G112" s="19">
        <v>261.81</v>
      </c>
      <c r="H112" s="19">
        <v>11.75</v>
      </c>
      <c r="I112" s="19">
        <v>12</v>
      </c>
      <c r="J112" s="26"/>
    </row>
    <row r="113" spans="1:10">
      <c r="A113" s="34">
        <v>34850</v>
      </c>
      <c r="B113" s="18">
        <v>254.55</v>
      </c>
      <c r="C113" s="18">
        <v>676.35699999999997</v>
      </c>
      <c r="D113" s="19">
        <v>533.4</v>
      </c>
      <c r="E113" s="19">
        <v>262.72000000000003</v>
      </c>
      <c r="F113" s="19">
        <v>208.67</v>
      </c>
      <c r="G113" s="19">
        <v>270.98</v>
      </c>
      <c r="H113" s="19">
        <v>12.85</v>
      </c>
      <c r="I113" s="19">
        <v>14.56</v>
      </c>
      <c r="J113" s="26"/>
    </row>
    <row r="114" spans="1:10">
      <c r="A114" s="34">
        <v>34880</v>
      </c>
      <c r="B114" s="18">
        <v>257.95</v>
      </c>
      <c r="C114" s="18">
        <v>692.06700000000001</v>
      </c>
      <c r="D114" s="19">
        <v>544.75</v>
      </c>
      <c r="E114" s="19">
        <v>265.19</v>
      </c>
      <c r="F114" s="19">
        <v>213.15</v>
      </c>
      <c r="G114" s="19">
        <v>276.14999999999998</v>
      </c>
      <c r="H114" s="19">
        <v>11.38</v>
      </c>
      <c r="I114" s="19">
        <v>12.88</v>
      </c>
      <c r="J114" s="26"/>
    </row>
    <row r="115" spans="1:10">
      <c r="A115" s="34">
        <v>34911</v>
      </c>
      <c r="B115" s="18">
        <v>261.83</v>
      </c>
      <c r="C115" s="18">
        <v>715.01800000000003</v>
      </c>
      <c r="D115" s="19">
        <v>562.05999999999995</v>
      </c>
      <c r="E115" s="19">
        <v>268.89</v>
      </c>
      <c r="F115" s="19">
        <v>219.48</v>
      </c>
      <c r="G115" s="19">
        <v>284.89999999999998</v>
      </c>
      <c r="H115" s="19">
        <v>13.49</v>
      </c>
      <c r="I115" s="19">
        <v>14.3</v>
      </c>
      <c r="J115" s="26"/>
    </row>
    <row r="116" spans="1:10">
      <c r="A116" s="34">
        <v>34942</v>
      </c>
      <c r="B116" s="18">
        <v>265.60000000000002</v>
      </c>
      <c r="C116" s="18">
        <v>716.81500000000005</v>
      </c>
      <c r="D116" s="19">
        <v>561.88</v>
      </c>
      <c r="E116" s="19">
        <v>272.37</v>
      </c>
      <c r="F116" s="19">
        <v>219.92</v>
      </c>
      <c r="G116" s="19">
        <v>288.45999999999998</v>
      </c>
      <c r="H116" s="19">
        <v>11.52</v>
      </c>
      <c r="I116" s="19">
        <v>11.99</v>
      </c>
      <c r="J116" s="26"/>
    </row>
    <row r="117" spans="1:10">
      <c r="A117" s="34">
        <v>34971</v>
      </c>
      <c r="B117" s="18">
        <v>268.47000000000003</v>
      </c>
      <c r="C117" s="18">
        <v>747.06600000000003</v>
      </c>
      <c r="D117" s="19">
        <v>584.41</v>
      </c>
      <c r="E117" s="19">
        <v>275.99</v>
      </c>
      <c r="F117" s="19">
        <v>229.32</v>
      </c>
      <c r="G117" s="19">
        <v>295.32</v>
      </c>
      <c r="H117" s="19">
        <v>12.74</v>
      </c>
      <c r="I117" s="19">
        <v>12.99</v>
      </c>
      <c r="J117" s="26"/>
    </row>
    <row r="118" spans="1:10">
      <c r="A118" s="34">
        <v>35003</v>
      </c>
      <c r="B118" s="18">
        <v>270.23</v>
      </c>
      <c r="C118" s="18">
        <v>744.39599999999996</v>
      </c>
      <c r="D118" s="19">
        <v>581.5</v>
      </c>
      <c r="E118" s="19">
        <v>278.10000000000002</v>
      </c>
      <c r="F118" s="19">
        <v>228.52</v>
      </c>
      <c r="G118" s="19">
        <v>295.95</v>
      </c>
      <c r="H118" s="19">
        <v>13.83</v>
      </c>
      <c r="I118" s="19">
        <v>14.42</v>
      </c>
      <c r="J118" s="26"/>
    </row>
    <row r="119" spans="1:10">
      <c r="A119" s="34">
        <v>35033</v>
      </c>
      <c r="B119" s="18">
        <v>278.74</v>
      </c>
      <c r="C119" s="18">
        <v>777.07399999999996</v>
      </c>
      <c r="D119" s="19">
        <v>605.37</v>
      </c>
      <c r="E119" s="19">
        <v>284.31</v>
      </c>
      <c r="F119" s="19">
        <v>237.7</v>
      </c>
      <c r="G119" s="19">
        <v>308.99</v>
      </c>
      <c r="H119" s="19">
        <v>11.58</v>
      </c>
      <c r="I119" s="19">
        <v>12.05</v>
      </c>
      <c r="J119" s="26"/>
    </row>
    <row r="120" spans="1:10">
      <c r="A120" s="34">
        <v>35062</v>
      </c>
      <c r="B120" s="18">
        <v>281.26</v>
      </c>
      <c r="C120" s="18">
        <v>792.04200000000003</v>
      </c>
      <c r="D120" s="19">
        <v>615.92999999999995</v>
      </c>
      <c r="E120" s="19">
        <v>286.01</v>
      </c>
      <c r="F120" s="19">
        <v>242.32</v>
      </c>
      <c r="G120" s="19">
        <v>313.20999999999998</v>
      </c>
      <c r="H120" s="19">
        <v>12.52</v>
      </c>
      <c r="I120" s="19">
        <v>13.89</v>
      </c>
      <c r="J120" s="26"/>
    </row>
    <row r="121" spans="1:10">
      <c r="A121" s="34">
        <v>35095</v>
      </c>
      <c r="B121" s="18">
        <v>283.64</v>
      </c>
      <c r="C121" s="18">
        <v>819</v>
      </c>
      <c r="D121" s="19">
        <v>636.02</v>
      </c>
      <c r="E121" s="19">
        <v>288.70999999999998</v>
      </c>
      <c r="F121" s="19">
        <v>249.6</v>
      </c>
      <c r="G121" s="19">
        <v>318.32</v>
      </c>
      <c r="H121" s="19">
        <v>12.53</v>
      </c>
      <c r="I121" s="19">
        <v>13.29</v>
      </c>
      <c r="J121" s="26"/>
    </row>
    <row r="122" spans="1:10">
      <c r="A122" s="34">
        <v>35124</v>
      </c>
      <c r="B122" s="18">
        <v>282.99</v>
      </c>
      <c r="C122" s="18">
        <v>826.59299999999996</v>
      </c>
      <c r="D122" s="19">
        <v>640.42999999999995</v>
      </c>
      <c r="E122" s="19">
        <v>289.07</v>
      </c>
      <c r="F122" s="19">
        <v>251.82</v>
      </c>
      <c r="G122" s="19">
        <v>316.95</v>
      </c>
      <c r="H122" s="19">
        <v>17.04</v>
      </c>
      <c r="I122" s="19">
        <v>18.350000000000001</v>
      </c>
      <c r="J122" s="26"/>
    </row>
    <row r="123" spans="1:10">
      <c r="A123" s="34">
        <v>35153</v>
      </c>
      <c r="B123" s="18">
        <v>287.18</v>
      </c>
      <c r="C123" s="18">
        <v>834.55</v>
      </c>
      <c r="D123" s="19">
        <v>645.5</v>
      </c>
      <c r="E123" s="19">
        <v>294</v>
      </c>
      <c r="F123" s="19">
        <v>253.89</v>
      </c>
      <c r="G123" s="19">
        <v>320.51</v>
      </c>
      <c r="H123" s="19">
        <v>18.88</v>
      </c>
      <c r="I123" s="19">
        <v>20.29</v>
      </c>
      <c r="J123" s="26"/>
    </row>
    <row r="124" spans="1:10">
      <c r="A124" s="34">
        <v>35185</v>
      </c>
      <c r="B124" s="18">
        <v>295.52999999999997</v>
      </c>
      <c r="C124" s="18">
        <v>846.85400000000004</v>
      </c>
      <c r="D124" s="19">
        <v>654.16999999999996</v>
      </c>
      <c r="E124" s="19">
        <v>300.42</v>
      </c>
      <c r="F124" s="19">
        <v>255.96</v>
      </c>
      <c r="G124" s="19">
        <v>327.7</v>
      </c>
      <c r="H124" s="19">
        <v>15.83</v>
      </c>
      <c r="I124" s="19">
        <v>16.84</v>
      </c>
      <c r="J124" s="26"/>
    </row>
    <row r="125" spans="1:10">
      <c r="A125" s="34">
        <v>35216</v>
      </c>
      <c r="B125" s="18">
        <v>301.29000000000002</v>
      </c>
      <c r="C125" s="18">
        <v>868.69399999999996</v>
      </c>
      <c r="D125" s="19">
        <v>669.12</v>
      </c>
      <c r="E125" s="19">
        <v>304.14</v>
      </c>
      <c r="F125" s="19">
        <v>261.7</v>
      </c>
      <c r="G125" s="19">
        <v>337.03</v>
      </c>
      <c r="H125" s="19">
        <v>16.07</v>
      </c>
      <c r="I125" s="19">
        <v>17.34</v>
      </c>
      <c r="J125" s="26"/>
    </row>
    <row r="126" spans="1:10">
      <c r="A126" s="34">
        <v>35244</v>
      </c>
      <c r="B126" s="18">
        <v>305.77999999999997</v>
      </c>
      <c r="C126" s="18">
        <v>872.00800000000004</v>
      </c>
      <c r="D126" s="19">
        <v>670.63</v>
      </c>
      <c r="E126" s="19">
        <v>310.44</v>
      </c>
      <c r="F126" s="19">
        <v>261.08999999999997</v>
      </c>
      <c r="G126" s="19">
        <v>339.8</v>
      </c>
      <c r="H126" s="19">
        <v>13.68</v>
      </c>
      <c r="I126" s="19">
        <v>15.2</v>
      </c>
      <c r="J126" s="26"/>
    </row>
    <row r="127" spans="1:10">
      <c r="A127" s="34">
        <v>35277</v>
      </c>
      <c r="B127" s="18">
        <v>298.76</v>
      </c>
      <c r="C127" s="18">
        <v>833.48199999999997</v>
      </c>
      <c r="D127" s="19">
        <v>639.95000000000005</v>
      </c>
      <c r="E127" s="19">
        <v>306.07</v>
      </c>
      <c r="F127" s="19">
        <v>252.2</v>
      </c>
      <c r="G127" s="19">
        <v>327.92</v>
      </c>
      <c r="H127" s="19">
        <v>19.46</v>
      </c>
      <c r="I127" s="19">
        <v>20.190000000000001</v>
      </c>
      <c r="J127" s="26"/>
    </row>
    <row r="128" spans="1:10">
      <c r="A128" s="34">
        <v>35307</v>
      </c>
      <c r="B128" s="18">
        <v>302.70999999999998</v>
      </c>
      <c r="C128" s="18">
        <v>851.06399999999996</v>
      </c>
      <c r="D128" s="19">
        <v>651.99</v>
      </c>
      <c r="E128" s="19">
        <v>308.39</v>
      </c>
      <c r="F128" s="19">
        <v>254.3</v>
      </c>
      <c r="G128" s="19">
        <v>333.74</v>
      </c>
      <c r="H128" s="19">
        <v>17.010000000000002</v>
      </c>
      <c r="I128" s="19">
        <v>17.64</v>
      </c>
      <c r="J128" s="26"/>
    </row>
    <row r="129" spans="1:10">
      <c r="A129" s="34">
        <v>35338</v>
      </c>
      <c r="B129" s="18">
        <v>314.27</v>
      </c>
      <c r="C129" s="18">
        <v>898.96600000000001</v>
      </c>
      <c r="D129" s="19">
        <v>687.31</v>
      </c>
      <c r="E129" s="19">
        <v>318.08999999999997</v>
      </c>
      <c r="F129" s="19">
        <v>267.07</v>
      </c>
      <c r="G129" s="19">
        <v>350.75</v>
      </c>
      <c r="H129" s="19">
        <v>16.95</v>
      </c>
      <c r="I129" s="19">
        <v>17.87</v>
      </c>
      <c r="J129" s="26"/>
    </row>
    <row r="130" spans="1:10">
      <c r="A130" s="34">
        <v>35369</v>
      </c>
      <c r="B130" s="18">
        <v>318.18</v>
      </c>
      <c r="C130" s="18">
        <v>923.76</v>
      </c>
      <c r="D130" s="19">
        <v>705.27</v>
      </c>
      <c r="E130" s="19">
        <v>322.52</v>
      </c>
      <c r="F130" s="19">
        <v>272.98</v>
      </c>
      <c r="G130" s="19">
        <v>358.98</v>
      </c>
      <c r="H130" s="19">
        <v>18.11</v>
      </c>
      <c r="I130" s="19">
        <v>19.93</v>
      </c>
      <c r="J130" s="26"/>
    </row>
    <row r="131" spans="1:10">
      <c r="A131" s="34">
        <v>35398</v>
      </c>
      <c r="B131" s="18">
        <v>327.43</v>
      </c>
      <c r="C131" s="18">
        <v>993.58399999999995</v>
      </c>
      <c r="D131" s="19">
        <v>757.02</v>
      </c>
      <c r="E131" s="19">
        <v>329.89</v>
      </c>
      <c r="F131" s="19">
        <v>291.33999999999997</v>
      </c>
      <c r="G131" s="19">
        <v>375.9</v>
      </c>
      <c r="H131" s="19">
        <v>17.14</v>
      </c>
      <c r="I131" s="19">
        <v>18.690000000000001</v>
      </c>
      <c r="J131" s="26"/>
    </row>
    <row r="132" spans="1:10">
      <c r="A132" s="34">
        <v>35430</v>
      </c>
      <c r="B132" s="18">
        <v>324.86</v>
      </c>
      <c r="C132" s="18">
        <v>973.89700000000005</v>
      </c>
      <c r="D132" s="19">
        <v>740.74</v>
      </c>
      <c r="E132" s="19">
        <v>332.93</v>
      </c>
      <c r="F132" s="19">
        <v>287.05</v>
      </c>
      <c r="G132" s="19">
        <v>375.3</v>
      </c>
      <c r="H132" s="19">
        <v>20.92</v>
      </c>
      <c r="I132" s="19">
        <v>21.67</v>
      </c>
      <c r="J132" s="26"/>
    </row>
    <row r="133" spans="1:10">
      <c r="A133" s="34">
        <v>35461</v>
      </c>
      <c r="B133" s="18">
        <v>338.99</v>
      </c>
      <c r="C133" s="18">
        <v>1034.741</v>
      </c>
      <c r="D133" s="19">
        <v>786.16</v>
      </c>
      <c r="E133" s="19">
        <v>342.63</v>
      </c>
      <c r="F133" s="19">
        <v>300.57</v>
      </c>
      <c r="G133" s="19">
        <v>396.46</v>
      </c>
      <c r="H133" s="19">
        <v>19.47</v>
      </c>
      <c r="I133" s="19">
        <v>20.82</v>
      </c>
      <c r="J133" s="26"/>
    </row>
    <row r="134" spans="1:10">
      <c r="A134" s="34">
        <v>35489</v>
      </c>
      <c r="B134" s="18">
        <v>342.11</v>
      </c>
      <c r="C134" s="18">
        <v>1042.8510000000001</v>
      </c>
      <c r="D134" s="19">
        <v>790.82</v>
      </c>
      <c r="E134" s="19">
        <v>345.37</v>
      </c>
      <c r="F134" s="19">
        <v>303.11</v>
      </c>
      <c r="G134" s="19">
        <v>402.58</v>
      </c>
      <c r="H134" s="19">
        <v>21.1</v>
      </c>
      <c r="I134" s="19">
        <v>23.46</v>
      </c>
      <c r="J134" s="26"/>
    </row>
    <row r="135" spans="1:10">
      <c r="A135" s="34">
        <v>35520</v>
      </c>
      <c r="B135" s="18">
        <v>336.25</v>
      </c>
      <c r="C135" s="18">
        <v>1000.002</v>
      </c>
      <c r="D135" s="19">
        <v>757.12</v>
      </c>
      <c r="E135" s="19">
        <v>341.87</v>
      </c>
      <c r="F135" s="19">
        <v>292.83</v>
      </c>
      <c r="G135" s="19">
        <v>391.23</v>
      </c>
      <c r="H135" s="19">
        <v>22.14</v>
      </c>
      <c r="I135" s="19">
        <v>24.99</v>
      </c>
      <c r="J135" s="26"/>
    </row>
    <row r="136" spans="1:10">
      <c r="A136" s="34">
        <v>35550</v>
      </c>
      <c r="B136" s="18">
        <v>346.92</v>
      </c>
      <c r="C136" s="18">
        <v>1059.701</v>
      </c>
      <c r="D136" s="19">
        <v>801.34</v>
      </c>
      <c r="E136" s="19">
        <v>351.72</v>
      </c>
      <c r="F136" s="19">
        <v>304.47000000000003</v>
      </c>
      <c r="G136" s="19">
        <v>405.62</v>
      </c>
      <c r="H136" s="19">
        <v>20.059999999999999</v>
      </c>
      <c r="I136" s="19">
        <v>21.19</v>
      </c>
      <c r="J136" s="26"/>
    </row>
    <row r="137" spans="1:10">
      <c r="A137" s="34">
        <v>35580</v>
      </c>
      <c r="B137" s="18">
        <v>352.25</v>
      </c>
      <c r="C137" s="18">
        <v>1124.2190000000001</v>
      </c>
      <c r="D137" s="19">
        <v>848.28</v>
      </c>
      <c r="E137" s="19">
        <v>357.75</v>
      </c>
      <c r="F137" s="19">
        <v>320.95999999999998</v>
      </c>
      <c r="G137" s="19">
        <v>413.72</v>
      </c>
      <c r="H137" s="19">
        <v>19.190000000000001</v>
      </c>
      <c r="I137" s="19">
        <v>22.12</v>
      </c>
      <c r="J137" s="26"/>
    </row>
    <row r="138" spans="1:10">
      <c r="A138" s="34">
        <v>35611</v>
      </c>
      <c r="B138" s="18">
        <v>356.84</v>
      </c>
      <c r="C138" s="18">
        <v>1174.586</v>
      </c>
      <c r="D138" s="19">
        <v>885.14</v>
      </c>
      <c r="E138" s="19">
        <v>360.72</v>
      </c>
      <c r="F138" s="19">
        <v>336.98</v>
      </c>
      <c r="G138" s="19">
        <v>420.39</v>
      </c>
      <c r="H138" s="19">
        <v>21.53</v>
      </c>
      <c r="I138" s="19">
        <v>23.34</v>
      </c>
      <c r="J138" s="26"/>
    </row>
    <row r="139" spans="1:10">
      <c r="A139" s="34">
        <v>35642</v>
      </c>
      <c r="B139" s="18">
        <v>371.04</v>
      </c>
      <c r="C139" s="18">
        <v>1268.0450000000001</v>
      </c>
      <c r="D139" s="19">
        <v>954.29</v>
      </c>
      <c r="E139" s="19">
        <v>376.95</v>
      </c>
      <c r="F139" s="19">
        <v>358.03</v>
      </c>
      <c r="G139" s="19">
        <v>448.84</v>
      </c>
      <c r="H139" s="19">
        <v>21.48</v>
      </c>
      <c r="I139" s="19">
        <v>23.75</v>
      </c>
      <c r="J139" s="26"/>
    </row>
    <row r="140" spans="1:10">
      <c r="A140" s="34">
        <v>35671</v>
      </c>
      <c r="B140" s="18">
        <v>370.78</v>
      </c>
      <c r="C140" s="18">
        <v>1197.0070000000001</v>
      </c>
      <c r="D140" s="19">
        <v>899.47</v>
      </c>
      <c r="E140" s="19">
        <v>378.38</v>
      </c>
      <c r="F140" s="19">
        <v>340.58</v>
      </c>
      <c r="G140" s="19">
        <v>439.72</v>
      </c>
      <c r="H140" s="19">
        <v>24.76</v>
      </c>
      <c r="I140" s="19">
        <v>27.94</v>
      </c>
      <c r="J140" s="26"/>
    </row>
    <row r="141" spans="1:10">
      <c r="A141" s="34">
        <v>35703</v>
      </c>
      <c r="B141" s="18">
        <v>387.01</v>
      </c>
      <c r="C141" s="18">
        <v>1262.5630000000001</v>
      </c>
      <c r="D141" s="19">
        <v>947.28</v>
      </c>
      <c r="E141" s="19">
        <v>393.31</v>
      </c>
      <c r="F141" s="19">
        <v>355.96</v>
      </c>
      <c r="G141" s="19">
        <v>463.75</v>
      </c>
      <c r="H141" s="19">
        <v>22.91</v>
      </c>
      <c r="I141" s="19">
        <v>24.3</v>
      </c>
      <c r="J141" s="26"/>
    </row>
    <row r="142" spans="1:10">
      <c r="A142" s="34">
        <v>35734</v>
      </c>
      <c r="B142" s="18">
        <v>385.48</v>
      </c>
      <c r="C142" s="18">
        <v>1220.3969999999999</v>
      </c>
      <c r="D142" s="19">
        <v>914.62</v>
      </c>
      <c r="E142" s="19">
        <v>392.7</v>
      </c>
      <c r="F142" s="19">
        <v>348.84</v>
      </c>
      <c r="G142" s="19">
        <v>456.49</v>
      </c>
      <c r="H142" s="19">
        <v>35.090000000000003</v>
      </c>
      <c r="I142" s="19">
        <v>34.46</v>
      </c>
      <c r="J142" s="26"/>
    </row>
    <row r="143" spans="1:10">
      <c r="A143" s="34">
        <v>35762</v>
      </c>
      <c r="B143" s="18">
        <v>405.1</v>
      </c>
      <c r="C143" s="18">
        <v>1276.8920000000001</v>
      </c>
      <c r="D143" s="19">
        <v>955.4</v>
      </c>
      <c r="E143" s="19">
        <v>411.01</v>
      </c>
      <c r="F143" s="19">
        <v>356.21</v>
      </c>
      <c r="G143" s="19">
        <v>482.36</v>
      </c>
      <c r="H143" s="19">
        <v>27.43</v>
      </c>
      <c r="I143" s="19">
        <v>27.51</v>
      </c>
      <c r="J143" s="26"/>
    </row>
    <row r="144" spans="1:10">
      <c r="A144" s="34">
        <v>35795</v>
      </c>
      <c r="B144" s="18">
        <v>411.41</v>
      </c>
      <c r="C144" s="18">
        <v>1298.8209999999999</v>
      </c>
      <c r="D144" s="19">
        <v>970.43</v>
      </c>
      <c r="E144" s="19">
        <v>425.09</v>
      </c>
      <c r="F144" s="19">
        <v>355.74</v>
      </c>
      <c r="G144" s="19">
        <v>486.95</v>
      </c>
      <c r="H144" s="19">
        <v>24.01</v>
      </c>
      <c r="I144" s="19">
        <v>24.89</v>
      </c>
      <c r="J144" s="26"/>
    </row>
    <row r="145" spans="1:10">
      <c r="A145" s="34">
        <v>35825</v>
      </c>
      <c r="B145" s="18">
        <v>421.69</v>
      </c>
      <c r="C145" s="18">
        <v>1313.1869999999999</v>
      </c>
      <c r="D145" s="19">
        <v>980.28</v>
      </c>
      <c r="E145" s="19">
        <v>434.37</v>
      </c>
      <c r="F145" s="19">
        <v>357.06</v>
      </c>
      <c r="G145" s="19">
        <v>501.37</v>
      </c>
      <c r="H145" s="19">
        <v>21.47</v>
      </c>
      <c r="I145" s="19">
        <v>21.7</v>
      </c>
      <c r="J145" s="26"/>
    </row>
    <row r="146" spans="1:10">
      <c r="A146" s="34">
        <v>35853</v>
      </c>
      <c r="B146" s="18">
        <v>431.7</v>
      </c>
      <c r="C146" s="18">
        <v>1407.9010000000001</v>
      </c>
      <c r="D146" s="19">
        <v>1049.3399999999999</v>
      </c>
      <c r="E146" s="19">
        <v>443.99</v>
      </c>
      <c r="F146" s="19">
        <v>380.65</v>
      </c>
      <c r="G146" s="19">
        <v>516.91</v>
      </c>
      <c r="H146" s="19">
        <v>18.55</v>
      </c>
      <c r="I146" s="19">
        <v>19.43</v>
      </c>
      <c r="J146" s="26"/>
    </row>
    <row r="147" spans="1:10">
      <c r="A147" s="34">
        <v>35885</v>
      </c>
      <c r="B147" s="18">
        <v>436.52</v>
      </c>
      <c r="C147" s="18">
        <v>1479.9970000000001</v>
      </c>
      <c r="D147" s="19">
        <v>1101.75</v>
      </c>
      <c r="E147" s="19">
        <v>450.02</v>
      </c>
      <c r="F147" s="19">
        <v>401.01</v>
      </c>
      <c r="G147" s="19">
        <v>526.65</v>
      </c>
      <c r="H147" s="19">
        <v>24.22</v>
      </c>
      <c r="I147" s="19">
        <v>24.25</v>
      </c>
      <c r="J147" s="26"/>
    </row>
    <row r="148" spans="1:10">
      <c r="A148" s="34">
        <v>35915</v>
      </c>
      <c r="B148" s="18">
        <v>447.53</v>
      </c>
      <c r="C148" s="18">
        <v>1494.8869999999999</v>
      </c>
      <c r="D148" s="19">
        <v>1111.75</v>
      </c>
      <c r="E148" s="19">
        <v>460.72</v>
      </c>
      <c r="F148" s="19">
        <v>401.67</v>
      </c>
      <c r="G148" s="19">
        <v>541.05999999999995</v>
      </c>
      <c r="H148" s="19">
        <v>21.18</v>
      </c>
      <c r="I148" s="19">
        <v>21.59</v>
      </c>
      <c r="J148" s="26"/>
    </row>
    <row r="149" spans="1:10">
      <c r="A149" s="34">
        <v>35944</v>
      </c>
      <c r="B149" s="18">
        <v>451.45</v>
      </c>
      <c r="C149" s="18">
        <v>1469.193</v>
      </c>
      <c r="D149" s="19">
        <v>1090.82</v>
      </c>
      <c r="E149" s="19">
        <v>464.64</v>
      </c>
      <c r="F149" s="19">
        <v>392.99</v>
      </c>
      <c r="G149" s="19">
        <v>538.73</v>
      </c>
      <c r="H149" s="19">
        <v>21.32</v>
      </c>
      <c r="I149" s="19">
        <v>22.89</v>
      </c>
      <c r="J149" s="26"/>
    </row>
    <row r="150" spans="1:10">
      <c r="A150" s="34">
        <v>35976</v>
      </c>
      <c r="B150" s="18">
        <v>468.26</v>
      </c>
      <c r="C150" s="18">
        <v>1528.87</v>
      </c>
      <c r="D150" s="19">
        <v>1133.8399999999999</v>
      </c>
      <c r="E150" s="19">
        <v>481.71</v>
      </c>
      <c r="F150" s="19">
        <v>403.26</v>
      </c>
      <c r="G150" s="19">
        <v>557.79</v>
      </c>
      <c r="H150" s="19">
        <v>19.71</v>
      </c>
      <c r="I150" s="19">
        <v>19.86</v>
      </c>
      <c r="J150" s="26"/>
    </row>
    <row r="151" spans="1:10">
      <c r="A151" s="34">
        <v>36007</v>
      </c>
      <c r="B151" s="18">
        <v>454.08</v>
      </c>
      <c r="C151" s="18">
        <v>1512.59</v>
      </c>
      <c r="D151" s="19">
        <v>1120.67</v>
      </c>
      <c r="E151" s="19">
        <v>467.34</v>
      </c>
      <c r="F151" s="19">
        <v>399.43</v>
      </c>
      <c r="G151" s="19">
        <v>538.16</v>
      </c>
      <c r="H151" s="19">
        <v>24.8</v>
      </c>
      <c r="I151" s="19">
        <v>26.27</v>
      </c>
      <c r="J151" s="26"/>
    </row>
    <row r="152" spans="1:10">
      <c r="A152" s="34">
        <v>36038</v>
      </c>
      <c r="B152" s="18">
        <v>400.38</v>
      </c>
      <c r="C152" s="18">
        <v>1293.904</v>
      </c>
      <c r="D152" s="19">
        <v>957.28</v>
      </c>
      <c r="E152" s="19">
        <v>419.35</v>
      </c>
      <c r="F152" s="19">
        <v>368.54</v>
      </c>
      <c r="G152" s="19">
        <v>470.28</v>
      </c>
      <c r="H152" s="19">
        <v>44.28</v>
      </c>
      <c r="I152" s="19">
        <v>48.33</v>
      </c>
      <c r="J152" s="26"/>
    </row>
    <row r="153" spans="1:10">
      <c r="A153" s="34">
        <v>36068</v>
      </c>
      <c r="B153" s="18">
        <v>430.75</v>
      </c>
      <c r="C153" s="18">
        <v>1376.7919999999999</v>
      </c>
      <c r="D153" s="19">
        <v>1017.01</v>
      </c>
      <c r="E153" s="19">
        <v>451.66</v>
      </c>
      <c r="F153" s="19">
        <v>366.41</v>
      </c>
      <c r="G153" s="19">
        <v>504.36</v>
      </c>
      <c r="H153" s="19">
        <v>40.950000000000003</v>
      </c>
      <c r="I153" s="19">
        <v>41.94</v>
      </c>
      <c r="J153" s="26"/>
    </row>
    <row r="154" spans="1:10">
      <c r="A154" s="34">
        <v>36098</v>
      </c>
      <c r="B154" s="18">
        <v>459.65</v>
      </c>
      <c r="C154" s="18">
        <v>1488.7829999999999</v>
      </c>
      <c r="D154" s="19">
        <v>1098.67</v>
      </c>
      <c r="E154" s="19">
        <v>476.85</v>
      </c>
      <c r="F154" s="19">
        <v>383.98</v>
      </c>
      <c r="G154" s="19">
        <v>545.99</v>
      </c>
      <c r="H154" s="19">
        <v>28.05</v>
      </c>
      <c r="I154" s="19">
        <v>26.56</v>
      </c>
      <c r="J154" s="26"/>
    </row>
    <row r="155" spans="1:10">
      <c r="A155" s="34">
        <v>36129</v>
      </c>
      <c r="B155" s="18">
        <v>468.05</v>
      </c>
      <c r="C155" s="18">
        <v>1579.0150000000001</v>
      </c>
      <c r="D155" s="19">
        <v>1163.6300000000001</v>
      </c>
      <c r="E155" s="19">
        <v>484.87</v>
      </c>
      <c r="F155" s="19">
        <v>404.04</v>
      </c>
      <c r="G155" s="19">
        <v>559.59</v>
      </c>
      <c r="H155" s="19">
        <v>26.01</v>
      </c>
      <c r="I155" s="19">
        <v>25</v>
      </c>
      <c r="J155" s="26"/>
    </row>
    <row r="156" spans="1:10">
      <c r="A156" s="34">
        <v>36160</v>
      </c>
      <c r="B156" s="18">
        <v>489.37</v>
      </c>
      <c r="C156" s="18">
        <v>1670.0060000000001</v>
      </c>
      <c r="D156" s="19">
        <v>1229.23</v>
      </c>
      <c r="E156" s="19">
        <v>503.91</v>
      </c>
      <c r="F156" s="19">
        <v>422.48</v>
      </c>
      <c r="G156" s="19">
        <v>590.39</v>
      </c>
      <c r="H156" s="19">
        <v>24.42</v>
      </c>
      <c r="I156" s="19">
        <v>25.41</v>
      </c>
      <c r="J156" s="26"/>
    </row>
    <row r="157" spans="1:10">
      <c r="A157" s="34">
        <v>36189</v>
      </c>
      <c r="B157" s="18">
        <v>507.22</v>
      </c>
      <c r="C157" s="18">
        <v>1739.8389999999999</v>
      </c>
      <c r="D157" s="19">
        <v>1279.6400000000001</v>
      </c>
      <c r="E157" s="19">
        <v>518.62</v>
      </c>
      <c r="F157" s="19">
        <v>436.62</v>
      </c>
      <c r="G157" s="19">
        <v>622.16999999999996</v>
      </c>
      <c r="H157" s="19">
        <v>26.25</v>
      </c>
      <c r="I157" s="19">
        <v>26.53</v>
      </c>
      <c r="J157" s="26"/>
    </row>
    <row r="158" spans="1:10">
      <c r="A158" s="34">
        <v>36217</v>
      </c>
      <c r="B158" s="18">
        <v>518.04999999999995</v>
      </c>
      <c r="C158" s="18">
        <v>1685.7670000000001</v>
      </c>
      <c r="D158" s="19">
        <v>1238.33</v>
      </c>
      <c r="E158" s="19">
        <v>527.41</v>
      </c>
      <c r="F158" s="19">
        <v>421.59</v>
      </c>
      <c r="G158" s="19">
        <v>621.48</v>
      </c>
      <c r="H158" s="19">
        <v>27.88</v>
      </c>
      <c r="I158" s="19">
        <v>29.52</v>
      </c>
      <c r="J158" s="26"/>
    </row>
    <row r="159" spans="1:10">
      <c r="A159" s="34">
        <v>36250</v>
      </c>
      <c r="B159" s="18">
        <v>524.47</v>
      </c>
      <c r="C159" s="18">
        <v>1753.212</v>
      </c>
      <c r="D159" s="19">
        <v>1286.3699999999999</v>
      </c>
      <c r="E159" s="19">
        <v>536.32000000000005</v>
      </c>
      <c r="F159" s="19">
        <v>439.25</v>
      </c>
      <c r="G159" s="19">
        <v>631.23</v>
      </c>
      <c r="H159" s="19">
        <v>23.26</v>
      </c>
      <c r="I159" s="19">
        <v>24.45</v>
      </c>
      <c r="J159" s="26"/>
    </row>
    <row r="160" spans="1:10">
      <c r="A160" s="34">
        <v>36280</v>
      </c>
      <c r="B160" s="18">
        <v>546.25</v>
      </c>
      <c r="C160" s="18">
        <v>1821.106</v>
      </c>
      <c r="D160" s="19">
        <v>1335.18</v>
      </c>
      <c r="E160" s="19">
        <v>558.24</v>
      </c>
      <c r="F160" s="19">
        <v>449.66</v>
      </c>
      <c r="G160" s="19">
        <v>657.38</v>
      </c>
      <c r="H160" s="19">
        <v>25.07</v>
      </c>
      <c r="I160" s="19">
        <v>26.07</v>
      </c>
      <c r="J160" s="26"/>
    </row>
    <row r="161" spans="1:10">
      <c r="A161" s="34">
        <v>36311</v>
      </c>
      <c r="B161" s="18">
        <v>547.86</v>
      </c>
      <c r="C161" s="18">
        <v>1778.1030000000001</v>
      </c>
      <c r="D161" s="19">
        <v>1301.8399999999999</v>
      </c>
      <c r="E161" s="19">
        <v>561.66</v>
      </c>
      <c r="F161" s="19">
        <v>436.54</v>
      </c>
      <c r="G161" s="19">
        <v>658.88</v>
      </c>
      <c r="H161" s="19">
        <v>25.39</v>
      </c>
      <c r="I161" s="19">
        <v>26.38</v>
      </c>
      <c r="J161" s="26"/>
    </row>
    <row r="162" spans="1:10">
      <c r="A162" s="34">
        <v>36341</v>
      </c>
      <c r="B162" s="18">
        <v>578.71</v>
      </c>
      <c r="C162" s="18">
        <v>1876.7829999999999</v>
      </c>
      <c r="D162" s="19">
        <v>1372.71</v>
      </c>
      <c r="E162" s="19">
        <v>588.29999999999995</v>
      </c>
      <c r="F162" s="19">
        <v>452.92</v>
      </c>
      <c r="G162" s="19">
        <v>695.6</v>
      </c>
      <c r="H162" s="19">
        <v>21.09</v>
      </c>
      <c r="I162" s="19">
        <v>21.01</v>
      </c>
      <c r="J162" s="26"/>
    </row>
    <row r="163" spans="1:10">
      <c r="A163" s="34">
        <v>36371</v>
      </c>
      <c r="B163" s="18">
        <v>559.35</v>
      </c>
      <c r="C163" s="18">
        <v>1818.181</v>
      </c>
      <c r="D163" s="19">
        <v>1328.72</v>
      </c>
      <c r="E163" s="19">
        <v>570.4</v>
      </c>
      <c r="F163" s="19">
        <v>440.02</v>
      </c>
      <c r="G163" s="19">
        <v>672.86</v>
      </c>
      <c r="H163" s="19">
        <v>24.64</v>
      </c>
      <c r="I163" s="19">
        <v>25.83</v>
      </c>
      <c r="J163" s="26"/>
    </row>
    <row r="164" spans="1:10">
      <c r="A164" s="34">
        <v>36403</v>
      </c>
      <c r="B164" s="18">
        <v>562.23</v>
      </c>
      <c r="C164" s="18">
        <v>1809.1859999999999</v>
      </c>
      <c r="D164" s="19">
        <v>1320.41</v>
      </c>
      <c r="E164" s="19">
        <v>573.62</v>
      </c>
      <c r="F164" s="19">
        <v>433.47</v>
      </c>
      <c r="G164" s="19">
        <v>674.12</v>
      </c>
      <c r="H164" s="19">
        <v>24.45</v>
      </c>
      <c r="I164" s="19">
        <v>25.24</v>
      </c>
      <c r="J164" s="26"/>
    </row>
    <row r="165" spans="1:10">
      <c r="A165" s="34">
        <v>36433</v>
      </c>
      <c r="B165" s="18">
        <v>563.39</v>
      </c>
      <c r="C165" s="18">
        <v>1759.5889999999999</v>
      </c>
      <c r="D165" s="19">
        <v>1282.71</v>
      </c>
      <c r="E165" s="19">
        <v>576.66</v>
      </c>
      <c r="F165" s="19">
        <v>422.59</v>
      </c>
      <c r="G165" s="19">
        <v>667.16</v>
      </c>
      <c r="H165" s="19">
        <v>25.41</v>
      </c>
      <c r="I165" s="19">
        <v>26.89</v>
      </c>
      <c r="J165" s="26"/>
    </row>
    <row r="166" spans="1:10">
      <c r="A166" s="34">
        <v>36462</v>
      </c>
      <c r="B166" s="18">
        <v>569.57000000000005</v>
      </c>
      <c r="C166" s="18">
        <v>1870.9369999999999</v>
      </c>
      <c r="D166" s="19">
        <v>1362.93</v>
      </c>
      <c r="E166" s="19">
        <v>588.23</v>
      </c>
      <c r="F166" s="19">
        <v>436.08</v>
      </c>
      <c r="G166" s="19">
        <v>677.91</v>
      </c>
      <c r="H166" s="19">
        <v>22.2</v>
      </c>
      <c r="I166" s="19">
        <v>22.56</v>
      </c>
      <c r="J166" s="26"/>
    </row>
    <row r="167" spans="1:10">
      <c r="A167" s="34">
        <v>36494</v>
      </c>
      <c r="B167" s="18">
        <v>567.01</v>
      </c>
      <c r="C167" s="18">
        <v>1908.97</v>
      </c>
      <c r="D167" s="19">
        <v>1388.91</v>
      </c>
      <c r="E167" s="19">
        <v>586.49</v>
      </c>
      <c r="F167" s="19">
        <v>437.73</v>
      </c>
      <c r="G167" s="19">
        <v>673.06</v>
      </c>
      <c r="H167" s="19">
        <v>24.18</v>
      </c>
      <c r="I167" s="19">
        <v>24.95</v>
      </c>
      <c r="J167" s="26"/>
    </row>
    <row r="168" spans="1:10">
      <c r="A168" s="34">
        <v>36525</v>
      </c>
      <c r="B168" s="18">
        <v>592.96</v>
      </c>
      <c r="C168" s="18">
        <v>2021.4010000000001</v>
      </c>
      <c r="D168" s="19">
        <v>1469.25</v>
      </c>
      <c r="E168" s="19">
        <v>609.79999999999995</v>
      </c>
      <c r="F168" s="19">
        <v>460.4</v>
      </c>
      <c r="G168" s="19">
        <v>706.6</v>
      </c>
      <c r="H168" s="19">
        <v>24.64</v>
      </c>
      <c r="I168" s="19">
        <v>26.71</v>
      </c>
      <c r="J168" s="26"/>
    </row>
    <row r="169" spans="1:10">
      <c r="A169" s="34">
        <v>36556</v>
      </c>
      <c r="B169" s="18">
        <v>584.86</v>
      </c>
      <c r="C169" s="18">
        <v>1919.8409999999999</v>
      </c>
      <c r="D169" s="19">
        <v>1394.46</v>
      </c>
      <c r="E169" s="19">
        <v>608.17999999999995</v>
      </c>
      <c r="F169" s="19">
        <v>439.61</v>
      </c>
      <c r="G169" s="19">
        <v>695.75</v>
      </c>
      <c r="H169" s="19">
        <v>24.95</v>
      </c>
      <c r="I169" s="19">
        <v>24.29</v>
      </c>
      <c r="J169" s="26"/>
    </row>
    <row r="170" spans="1:10">
      <c r="A170" s="34">
        <v>36585</v>
      </c>
      <c r="B170" s="18">
        <v>582.05999999999995</v>
      </c>
      <c r="C170" s="18">
        <v>1883.499</v>
      </c>
      <c r="D170" s="19">
        <v>1366.42</v>
      </c>
      <c r="E170" s="19">
        <v>613.15</v>
      </c>
      <c r="F170" s="19">
        <v>428.76</v>
      </c>
      <c r="G170" s="19">
        <v>688.69</v>
      </c>
      <c r="H170" s="19">
        <v>23.37</v>
      </c>
      <c r="I170" s="19">
        <v>25.59</v>
      </c>
      <c r="J170" s="26"/>
    </row>
    <row r="171" spans="1:10">
      <c r="A171" s="34">
        <v>36616</v>
      </c>
      <c r="B171" s="18">
        <v>610.47</v>
      </c>
      <c r="C171" s="18">
        <v>2067.7600000000002</v>
      </c>
      <c r="D171" s="19">
        <v>1498.58</v>
      </c>
      <c r="E171" s="19">
        <v>633.98</v>
      </c>
      <c r="F171" s="19">
        <v>462.48</v>
      </c>
      <c r="G171" s="19">
        <v>733.4</v>
      </c>
      <c r="H171" s="19">
        <v>24.11</v>
      </c>
      <c r="I171" s="19">
        <v>27.21</v>
      </c>
      <c r="J171" s="26"/>
    </row>
    <row r="172" spans="1:10">
      <c r="A172" s="34">
        <v>36644</v>
      </c>
      <c r="B172" s="18">
        <v>610.1</v>
      </c>
      <c r="C172" s="18">
        <v>2005.549</v>
      </c>
      <c r="D172" s="19">
        <v>1452.43</v>
      </c>
      <c r="E172" s="19">
        <v>638.5</v>
      </c>
      <c r="F172" s="19">
        <v>449.99</v>
      </c>
      <c r="G172" s="19">
        <v>726.16</v>
      </c>
      <c r="H172" s="19">
        <v>26.2</v>
      </c>
      <c r="I172" s="19">
        <v>28.86</v>
      </c>
      <c r="J172" s="26"/>
    </row>
    <row r="173" spans="1:10">
      <c r="A173" s="34">
        <v>36677</v>
      </c>
      <c r="B173" s="18">
        <v>615.54</v>
      </c>
      <c r="C173" s="18">
        <v>1964.4010000000001</v>
      </c>
      <c r="D173" s="19">
        <v>1420.6</v>
      </c>
      <c r="E173" s="19">
        <v>654.21</v>
      </c>
      <c r="F173" s="19">
        <v>438.04</v>
      </c>
      <c r="G173" s="19">
        <v>725.71</v>
      </c>
      <c r="H173" s="19">
        <v>23.65</v>
      </c>
      <c r="I173" s="19">
        <v>26.57</v>
      </c>
      <c r="J173" s="26"/>
    </row>
    <row r="174" spans="1:10">
      <c r="A174" s="34">
        <v>36707</v>
      </c>
      <c r="B174" s="18">
        <v>627.23</v>
      </c>
      <c r="C174" s="18">
        <v>2012.83</v>
      </c>
      <c r="D174" s="19">
        <v>1454.6</v>
      </c>
      <c r="E174" s="19">
        <v>665.64</v>
      </c>
      <c r="F174" s="19">
        <v>444.04</v>
      </c>
      <c r="G174" s="19">
        <v>740.74</v>
      </c>
      <c r="H174" s="19">
        <v>19.54</v>
      </c>
      <c r="I174" s="19">
        <v>22.26</v>
      </c>
      <c r="J174" s="26"/>
    </row>
    <row r="175" spans="1:10">
      <c r="A175" s="34">
        <v>36738</v>
      </c>
      <c r="B175" s="18">
        <v>626.63</v>
      </c>
      <c r="C175" s="18">
        <v>1981.3610000000001</v>
      </c>
      <c r="D175" s="19">
        <v>1430.83</v>
      </c>
      <c r="E175" s="19">
        <v>664.5</v>
      </c>
      <c r="F175" s="19">
        <v>436.25</v>
      </c>
      <c r="G175" s="19">
        <v>736.35</v>
      </c>
      <c r="H175" s="19">
        <v>20.74</v>
      </c>
      <c r="I175" s="19">
        <v>23.44</v>
      </c>
      <c r="J175" s="26"/>
    </row>
    <row r="176" spans="1:10">
      <c r="A176" s="34">
        <v>36769</v>
      </c>
      <c r="B176" s="18">
        <v>661.37</v>
      </c>
      <c r="C176" s="18">
        <v>2104.4319999999998</v>
      </c>
      <c r="D176" s="19">
        <v>1517.68</v>
      </c>
      <c r="E176" s="19">
        <v>698.9</v>
      </c>
      <c r="F176" s="19">
        <v>457.98</v>
      </c>
      <c r="G176" s="19">
        <v>783.88</v>
      </c>
      <c r="H176" s="19">
        <v>16.84</v>
      </c>
      <c r="I176" s="19">
        <v>19.28</v>
      </c>
      <c r="J176" s="26"/>
    </row>
    <row r="177" spans="1:10">
      <c r="A177" s="34">
        <v>36798</v>
      </c>
      <c r="B177" s="18">
        <v>649.79999999999995</v>
      </c>
      <c r="C177" s="18">
        <v>1993.3320000000001</v>
      </c>
      <c r="D177" s="19">
        <v>1436.51</v>
      </c>
      <c r="E177" s="19">
        <v>695.16</v>
      </c>
      <c r="F177" s="19">
        <v>436.15</v>
      </c>
      <c r="G177" s="19">
        <v>753.34</v>
      </c>
      <c r="H177" s="19">
        <v>20.57</v>
      </c>
      <c r="I177" s="19">
        <v>23.85</v>
      </c>
      <c r="J177" s="26"/>
    </row>
    <row r="178" spans="1:10">
      <c r="A178" s="34">
        <v>36830</v>
      </c>
      <c r="B178" s="18">
        <v>645.19000000000005</v>
      </c>
      <c r="C178" s="18">
        <v>1984.905</v>
      </c>
      <c r="D178" s="19">
        <v>1429.4</v>
      </c>
      <c r="E178" s="19">
        <v>683.32</v>
      </c>
      <c r="F178" s="19">
        <v>433.24</v>
      </c>
      <c r="G178" s="19">
        <v>746.79</v>
      </c>
      <c r="H178" s="19">
        <v>23.63</v>
      </c>
      <c r="I178" s="19">
        <v>25.99</v>
      </c>
      <c r="J178" s="26"/>
    </row>
    <row r="179" spans="1:10">
      <c r="A179" s="34">
        <v>36860</v>
      </c>
      <c r="B179" s="18">
        <v>626.5</v>
      </c>
      <c r="C179" s="18">
        <v>1828.4159999999999</v>
      </c>
      <c r="D179" s="19">
        <v>1314.95</v>
      </c>
      <c r="E179" s="19">
        <v>674.75</v>
      </c>
      <c r="F179" s="19">
        <v>418.8</v>
      </c>
      <c r="G179" s="19">
        <v>711.25</v>
      </c>
      <c r="H179" s="19">
        <v>29.65</v>
      </c>
      <c r="I179" s="19">
        <v>32.92</v>
      </c>
      <c r="J179" s="26"/>
    </row>
    <row r="180" spans="1:10">
      <c r="A180" s="34">
        <v>36889</v>
      </c>
      <c r="B180" s="18">
        <v>636.82000000000005</v>
      </c>
      <c r="C180" s="18">
        <v>1837.365</v>
      </c>
      <c r="D180" s="19">
        <v>1320.28</v>
      </c>
      <c r="E180" s="19">
        <v>689.44</v>
      </c>
      <c r="F180" s="19">
        <v>418.5</v>
      </c>
      <c r="G180" s="19">
        <v>720.45</v>
      </c>
      <c r="H180" s="19">
        <v>26.85</v>
      </c>
      <c r="I180" s="19">
        <v>30.23</v>
      </c>
      <c r="J180" s="26"/>
    </row>
    <row r="181" spans="1:10">
      <c r="A181" s="34">
        <v>36922</v>
      </c>
      <c r="B181" s="18">
        <v>659.12</v>
      </c>
      <c r="C181" s="18">
        <v>1902.5530000000001</v>
      </c>
      <c r="D181" s="19">
        <v>1366.02</v>
      </c>
      <c r="E181" s="19">
        <v>712.92</v>
      </c>
      <c r="F181" s="19">
        <v>428.11</v>
      </c>
      <c r="G181" s="19">
        <v>753.83</v>
      </c>
      <c r="H181" s="19">
        <v>22.02</v>
      </c>
      <c r="I181" s="19">
        <v>24.29</v>
      </c>
      <c r="J181" s="26"/>
    </row>
    <row r="182" spans="1:10">
      <c r="A182" s="34">
        <v>36950</v>
      </c>
      <c r="B182" s="18">
        <v>621.95000000000005</v>
      </c>
      <c r="C182" s="18">
        <v>1729.075</v>
      </c>
      <c r="D182" s="19">
        <v>1239.95</v>
      </c>
      <c r="E182" s="19">
        <v>684.38</v>
      </c>
      <c r="F182" s="19">
        <v>394.09</v>
      </c>
      <c r="G182" s="19">
        <v>702.46</v>
      </c>
      <c r="H182" s="19">
        <v>28.35</v>
      </c>
      <c r="I182" s="19">
        <v>31</v>
      </c>
      <c r="J182" s="26"/>
    </row>
    <row r="183" spans="1:10">
      <c r="A183" s="34">
        <v>36980</v>
      </c>
      <c r="B183" s="18">
        <v>586.98</v>
      </c>
      <c r="C183" s="18">
        <v>1619.537</v>
      </c>
      <c r="D183" s="19">
        <v>1160.33</v>
      </c>
      <c r="E183" s="19">
        <v>648.99</v>
      </c>
      <c r="F183" s="19">
        <v>383.8</v>
      </c>
      <c r="G183" s="19">
        <v>662.54</v>
      </c>
      <c r="H183" s="19">
        <v>28.64</v>
      </c>
      <c r="I183" s="19">
        <v>33.82</v>
      </c>
      <c r="J183" s="26"/>
    </row>
    <row r="184" spans="1:10">
      <c r="A184" s="34">
        <v>37011</v>
      </c>
      <c r="B184" s="18">
        <v>604.32000000000005</v>
      </c>
      <c r="C184" s="18">
        <v>1745.3920000000001</v>
      </c>
      <c r="D184" s="19">
        <v>1249.47</v>
      </c>
      <c r="E184" s="19">
        <v>668.71</v>
      </c>
      <c r="F184" s="19">
        <v>407.81</v>
      </c>
      <c r="G184" s="19">
        <v>688.32</v>
      </c>
      <c r="H184" s="19">
        <v>25.48</v>
      </c>
      <c r="I184" s="19">
        <v>28.19</v>
      </c>
      <c r="J184" s="26"/>
    </row>
    <row r="185" spans="1:10">
      <c r="A185" s="34">
        <v>37042</v>
      </c>
      <c r="B185" s="18">
        <v>612.6</v>
      </c>
      <c r="C185" s="18">
        <v>1757.086</v>
      </c>
      <c r="D185" s="19">
        <v>1255.83</v>
      </c>
      <c r="E185" s="19">
        <v>672.54</v>
      </c>
      <c r="F185" s="19">
        <v>409.57</v>
      </c>
      <c r="G185" s="19">
        <v>699.42</v>
      </c>
      <c r="H185" s="19">
        <v>22.64</v>
      </c>
      <c r="I185" s="19">
        <v>25.96</v>
      </c>
      <c r="J185" s="26"/>
    </row>
    <row r="186" spans="1:10">
      <c r="A186" s="34">
        <v>37071</v>
      </c>
      <c r="B186" s="18">
        <v>603.29999999999995</v>
      </c>
      <c r="C186" s="18">
        <v>1714.3209999999999</v>
      </c>
      <c r="D186" s="19">
        <v>1224.42</v>
      </c>
      <c r="E186" s="19">
        <v>659.84</v>
      </c>
      <c r="F186" s="19">
        <v>395.41</v>
      </c>
      <c r="G186" s="19">
        <v>686.24</v>
      </c>
      <c r="H186" s="19">
        <v>19.059999999999999</v>
      </c>
      <c r="I186" s="19">
        <v>21.63</v>
      </c>
      <c r="J186" s="26"/>
    </row>
    <row r="187" spans="1:10">
      <c r="A187" s="34">
        <v>37103</v>
      </c>
      <c r="B187" s="18">
        <v>613</v>
      </c>
      <c r="C187" s="18">
        <v>1697.4449999999999</v>
      </c>
      <c r="D187" s="19">
        <v>1211.23</v>
      </c>
      <c r="E187" s="19">
        <v>669.75</v>
      </c>
      <c r="F187" s="19">
        <v>391.59</v>
      </c>
      <c r="G187" s="19">
        <v>690.17</v>
      </c>
      <c r="H187" s="19">
        <v>21.62</v>
      </c>
      <c r="I187" s="19">
        <v>23.87</v>
      </c>
      <c r="J187" s="26"/>
    </row>
    <row r="188" spans="1:10">
      <c r="A188" s="34">
        <v>37134</v>
      </c>
      <c r="B188" s="18">
        <v>589.6</v>
      </c>
      <c r="C188" s="18">
        <v>1591.182</v>
      </c>
      <c r="D188" s="19">
        <v>1133.5899999999999</v>
      </c>
      <c r="E188" s="19">
        <v>657.63</v>
      </c>
      <c r="F188" s="19">
        <v>372.7</v>
      </c>
      <c r="G188" s="19">
        <v>657.67</v>
      </c>
      <c r="H188" s="19">
        <v>24.92</v>
      </c>
      <c r="I188" s="19">
        <v>27.85</v>
      </c>
      <c r="J188" s="26"/>
    </row>
    <row r="189" spans="1:10">
      <c r="A189" s="34">
        <v>37162</v>
      </c>
      <c r="B189" s="18">
        <v>527.63</v>
      </c>
      <c r="C189" s="18">
        <v>1462.69</v>
      </c>
      <c r="D189" s="19">
        <v>1040.95</v>
      </c>
      <c r="E189" s="19">
        <v>571.29</v>
      </c>
      <c r="F189" s="19">
        <v>392.59</v>
      </c>
      <c r="G189" s="19">
        <v>589.79</v>
      </c>
      <c r="H189" s="19">
        <v>31.93</v>
      </c>
      <c r="I189" s="19">
        <v>35.19</v>
      </c>
      <c r="J189" s="26"/>
    </row>
    <row r="190" spans="1:10">
      <c r="A190" s="34">
        <v>37195</v>
      </c>
      <c r="B190" s="18">
        <v>534.45000000000005</v>
      </c>
      <c r="C190" s="18">
        <v>1490.5820000000001</v>
      </c>
      <c r="D190" s="19">
        <v>1059.78</v>
      </c>
      <c r="E190" s="19">
        <v>581.65</v>
      </c>
      <c r="F190" s="19">
        <v>404.39</v>
      </c>
      <c r="G190" s="19">
        <v>598.36</v>
      </c>
      <c r="H190" s="19">
        <v>33.56</v>
      </c>
      <c r="I190" s="19">
        <v>35.28</v>
      </c>
      <c r="J190" s="26"/>
    </row>
    <row r="191" spans="1:10">
      <c r="A191" s="34">
        <v>37225</v>
      </c>
      <c r="B191" s="18">
        <v>553.12</v>
      </c>
      <c r="C191" s="18">
        <v>1604.9190000000001</v>
      </c>
      <c r="D191" s="19">
        <v>1139.46</v>
      </c>
      <c r="E191" s="19">
        <v>601.44000000000005</v>
      </c>
      <c r="F191" s="19">
        <v>431.42</v>
      </c>
      <c r="G191" s="19">
        <v>626.9</v>
      </c>
      <c r="H191" s="19">
        <v>23.84</v>
      </c>
      <c r="I191" s="19">
        <v>26.14</v>
      </c>
      <c r="J191" s="26"/>
    </row>
    <row r="192" spans="1:10">
      <c r="A192" s="34">
        <v>37256</v>
      </c>
      <c r="B192" s="18">
        <v>567.25</v>
      </c>
      <c r="C192" s="18">
        <v>1618.979</v>
      </c>
      <c r="D192" s="19">
        <v>1148.08</v>
      </c>
      <c r="E192" s="19">
        <v>616.15</v>
      </c>
      <c r="F192" s="19">
        <v>434.29</v>
      </c>
      <c r="G192" s="19">
        <v>638.22</v>
      </c>
      <c r="H192" s="19">
        <v>23.8</v>
      </c>
      <c r="I192" s="19">
        <v>23.22</v>
      </c>
      <c r="J192" s="26"/>
    </row>
    <row r="193" spans="1:10">
      <c r="A193" s="34">
        <v>37287</v>
      </c>
      <c r="B193" s="18">
        <v>572.34</v>
      </c>
      <c r="C193" s="18">
        <v>1595.3530000000001</v>
      </c>
      <c r="D193" s="19">
        <v>1130.2</v>
      </c>
      <c r="E193" s="19">
        <v>622.36</v>
      </c>
      <c r="F193" s="19">
        <v>425.22</v>
      </c>
      <c r="G193" s="19">
        <v>636.65</v>
      </c>
      <c r="H193" s="19">
        <v>21.09</v>
      </c>
      <c r="I193" s="19">
        <v>22.84</v>
      </c>
      <c r="J193" s="26"/>
    </row>
    <row r="194" spans="1:10">
      <c r="A194" s="34">
        <v>37315</v>
      </c>
      <c r="B194" s="18">
        <v>571.85</v>
      </c>
      <c r="C194" s="18">
        <v>1564.586</v>
      </c>
      <c r="D194" s="19">
        <v>1106.73</v>
      </c>
      <c r="E194" s="19">
        <v>627.07000000000005</v>
      </c>
      <c r="F194" s="19">
        <v>415.08</v>
      </c>
      <c r="G194" s="19">
        <v>629.96</v>
      </c>
      <c r="H194" s="19">
        <v>21.59</v>
      </c>
      <c r="I194" s="19">
        <v>23.13</v>
      </c>
      <c r="J194" s="26"/>
    </row>
    <row r="195" spans="1:10">
      <c r="A195" s="34">
        <v>37344</v>
      </c>
      <c r="B195" s="18">
        <v>585.54999999999995</v>
      </c>
      <c r="C195" s="18">
        <v>1623.4290000000001</v>
      </c>
      <c r="D195" s="19">
        <v>1147.3900000000001</v>
      </c>
      <c r="E195" s="19">
        <v>637.23</v>
      </c>
      <c r="F195" s="19">
        <v>427.23</v>
      </c>
      <c r="G195" s="19">
        <v>650.28</v>
      </c>
      <c r="H195" s="19">
        <v>17.399999999999999</v>
      </c>
      <c r="I195" s="19">
        <v>19.32</v>
      </c>
      <c r="J195" s="26"/>
    </row>
    <row r="196" spans="1:10">
      <c r="A196" s="34">
        <v>37376</v>
      </c>
      <c r="B196" s="18">
        <v>561.91</v>
      </c>
      <c r="C196" s="18">
        <v>1525.0039999999999</v>
      </c>
      <c r="D196" s="19">
        <v>1076.92</v>
      </c>
      <c r="E196" s="19">
        <v>617.79</v>
      </c>
      <c r="F196" s="19">
        <v>410.25</v>
      </c>
      <c r="G196" s="19">
        <v>616.95000000000005</v>
      </c>
      <c r="H196" s="19">
        <v>21.91</v>
      </c>
      <c r="I196" s="19">
        <v>23.51</v>
      </c>
      <c r="J196" s="26"/>
    </row>
    <row r="197" spans="1:10">
      <c r="A197" s="34">
        <v>37407</v>
      </c>
      <c r="B197" s="18">
        <v>567.63</v>
      </c>
      <c r="C197" s="18">
        <v>1513.769</v>
      </c>
      <c r="D197" s="19">
        <v>1067.1400000000001</v>
      </c>
      <c r="E197" s="19">
        <v>627.4</v>
      </c>
      <c r="F197" s="19">
        <v>405.6</v>
      </c>
      <c r="G197" s="19">
        <v>618.11</v>
      </c>
      <c r="H197" s="19">
        <v>19.98</v>
      </c>
      <c r="I197" s="19">
        <v>22.8</v>
      </c>
      <c r="J197" s="26"/>
    </row>
    <row r="198" spans="1:10">
      <c r="A198" s="34">
        <v>37435</v>
      </c>
      <c r="B198" s="18">
        <v>535.6</v>
      </c>
      <c r="C198" s="18">
        <v>1405.943</v>
      </c>
      <c r="D198" s="19">
        <v>989.81</v>
      </c>
      <c r="E198" s="19">
        <v>587.79</v>
      </c>
      <c r="F198" s="19">
        <v>402.87</v>
      </c>
      <c r="G198" s="19">
        <v>579.86</v>
      </c>
      <c r="H198" s="19">
        <v>25.4</v>
      </c>
      <c r="I198" s="19">
        <v>29.13</v>
      </c>
      <c r="J198" s="26"/>
    </row>
    <row r="199" spans="1:10">
      <c r="A199" s="34">
        <v>37468</v>
      </c>
      <c r="B199" s="18">
        <v>490.95</v>
      </c>
      <c r="C199" s="18">
        <v>1296.3440000000001</v>
      </c>
      <c r="D199" s="19">
        <v>911.62</v>
      </c>
      <c r="E199" s="19">
        <v>535.80999999999995</v>
      </c>
      <c r="F199" s="19">
        <v>385.42</v>
      </c>
      <c r="G199" s="19">
        <v>529.32000000000005</v>
      </c>
      <c r="H199" s="19">
        <v>32.03</v>
      </c>
      <c r="I199" s="19">
        <v>35.21</v>
      </c>
      <c r="J199" s="26"/>
    </row>
    <row r="200" spans="1:10">
      <c r="A200" s="34">
        <v>37498</v>
      </c>
      <c r="B200" s="18">
        <v>498.27</v>
      </c>
      <c r="C200" s="18">
        <v>1304.855</v>
      </c>
      <c r="D200" s="19">
        <v>916.07</v>
      </c>
      <c r="E200" s="19">
        <v>539.30999999999995</v>
      </c>
      <c r="F200" s="19">
        <v>383.22</v>
      </c>
      <c r="G200" s="19">
        <v>538.08000000000004</v>
      </c>
      <c r="H200" s="19">
        <v>32.64</v>
      </c>
      <c r="I200" s="19">
        <v>35.799999999999997</v>
      </c>
      <c r="J200" s="26"/>
    </row>
    <row r="201" spans="1:10">
      <c r="A201" s="34">
        <v>37529</v>
      </c>
      <c r="B201" s="18">
        <v>461.67</v>
      </c>
      <c r="C201" s="18">
        <v>1163.0440000000001</v>
      </c>
      <c r="D201" s="19">
        <v>815.28</v>
      </c>
      <c r="E201" s="19">
        <v>506.15</v>
      </c>
      <c r="F201" s="19">
        <v>370.17</v>
      </c>
      <c r="G201" s="19">
        <v>493.24</v>
      </c>
      <c r="H201" s="19">
        <v>39.69</v>
      </c>
      <c r="I201" s="19">
        <v>44.57</v>
      </c>
      <c r="J201" s="26"/>
    </row>
    <row r="202" spans="1:10">
      <c r="A202" s="34">
        <v>37560</v>
      </c>
      <c r="B202" s="18">
        <v>495.91</v>
      </c>
      <c r="C202" s="18">
        <v>1265.4110000000001</v>
      </c>
      <c r="D202" s="19">
        <v>885.76</v>
      </c>
      <c r="E202" s="19">
        <v>535.95000000000005</v>
      </c>
      <c r="F202" s="19">
        <v>389.61</v>
      </c>
      <c r="G202" s="19">
        <v>538.16999999999996</v>
      </c>
      <c r="H202" s="19">
        <v>31.14</v>
      </c>
      <c r="I202" s="19">
        <v>35.909999999999997</v>
      </c>
      <c r="J202" s="26"/>
    </row>
    <row r="203" spans="1:10">
      <c r="A203" s="34">
        <v>37589</v>
      </c>
      <c r="B203" s="18">
        <v>523.04999999999995</v>
      </c>
      <c r="C203" s="18">
        <v>1339.8920000000001</v>
      </c>
      <c r="D203" s="19">
        <v>936.31</v>
      </c>
      <c r="E203" s="19">
        <v>557.14</v>
      </c>
      <c r="F203" s="19">
        <v>408.07</v>
      </c>
      <c r="G203" s="19">
        <v>569.72</v>
      </c>
      <c r="H203" s="19">
        <v>27.5</v>
      </c>
      <c r="I203" s="19">
        <v>31.08</v>
      </c>
      <c r="J203" s="26"/>
    </row>
    <row r="204" spans="1:10">
      <c r="A204" s="34">
        <v>37621</v>
      </c>
      <c r="B204" s="18">
        <v>523.91999999999996</v>
      </c>
      <c r="C204" s="18">
        <v>1261.1759999999999</v>
      </c>
      <c r="D204" s="19">
        <v>879.82</v>
      </c>
      <c r="E204" s="19">
        <v>563.30999999999995</v>
      </c>
      <c r="F204" s="19">
        <v>386.12</v>
      </c>
      <c r="G204" s="19">
        <v>560.01</v>
      </c>
      <c r="H204" s="19">
        <v>28.62</v>
      </c>
      <c r="I204" s="19">
        <v>32.03</v>
      </c>
      <c r="J204" s="26"/>
    </row>
    <row r="205" spans="1:10">
      <c r="A205" s="34">
        <v>37652</v>
      </c>
      <c r="B205" s="18">
        <v>521.21</v>
      </c>
      <c r="C205" s="18">
        <v>1228.1379999999999</v>
      </c>
      <c r="D205" s="19">
        <v>855.7</v>
      </c>
      <c r="E205" s="19">
        <v>558.41</v>
      </c>
      <c r="F205" s="19">
        <v>376.48</v>
      </c>
      <c r="G205" s="19">
        <v>555.11</v>
      </c>
      <c r="H205" s="19">
        <v>31.17</v>
      </c>
      <c r="I205" s="19">
        <v>35.78</v>
      </c>
      <c r="J205" s="26"/>
    </row>
    <row r="206" spans="1:10">
      <c r="A206" s="34">
        <v>37680</v>
      </c>
      <c r="B206" s="18">
        <v>517.03</v>
      </c>
      <c r="C206" s="18">
        <v>1209.711</v>
      </c>
      <c r="D206" s="19">
        <v>841.15</v>
      </c>
      <c r="E206" s="19">
        <v>557.67999999999995</v>
      </c>
      <c r="F206" s="19">
        <v>366.76</v>
      </c>
      <c r="G206" s="19">
        <v>549.67999999999995</v>
      </c>
      <c r="H206" s="19">
        <v>29.63</v>
      </c>
      <c r="I206" s="19">
        <v>34.15</v>
      </c>
      <c r="J206" s="26"/>
    </row>
    <row r="207" spans="1:10">
      <c r="A207" s="34">
        <v>37711</v>
      </c>
      <c r="B207" s="18">
        <v>517.20000000000005</v>
      </c>
      <c r="C207" s="18">
        <v>1221.4559999999999</v>
      </c>
      <c r="D207" s="19">
        <v>848.18</v>
      </c>
      <c r="E207" s="19">
        <v>560.41</v>
      </c>
      <c r="F207" s="19">
        <v>367.85</v>
      </c>
      <c r="G207" s="19">
        <v>554.84</v>
      </c>
      <c r="H207" s="19">
        <v>29.15</v>
      </c>
      <c r="I207" s="19">
        <v>33.369999999999997</v>
      </c>
      <c r="J207" s="26"/>
    </row>
    <row r="208" spans="1:10">
      <c r="A208" s="34">
        <v>37741</v>
      </c>
      <c r="B208" s="18">
        <v>554.32000000000005</v>
      </c>
      <c r="C208" s="18">
        <v>1322.068</v>
      </c>
      <c r="D208" s="19">
        <v>916.92</v>
      </c>
      <c r="E208" s="19">
        <v>597.22</v>
      </c>
      <c r="F208" s="19">
        <v>385.72</v>
      </c>
      <c r="G208" s="19">
        <v>599.04</v>
      </c>
      <c r="H208" s="19">
        <v>21.21</v>
      </c>
      <c r="I208" s="19">
        <v>23.77</v>
      </c>
      <c r="J208" s="26"/>
    </row>
    <row r="209" spans="1:10">
      <c r="A209" s="34">
        <v>37771</v>
      </c>
      <c r="B209" s="18">
        <v>563.76</v>
      </c>
      <c r="C209" s="18">
        <v>1391.7239999999999</v>
      </c>
      <c r="D209" s="19">
        <v>963.59</v>
      </c>
      <c r="E209" s="19">
        <v>608.5</v>
      </c>
      <c r="F209" s="19">
        <v>404.27</v>
      </c>
      <c r="G209" s="19">
        <v>619.66</v>
      </c>
      <c r="H209" s="19">
        <v>19.47</v>
      </c>
      <c r="I209" s="19">
        <v>21.7</v>
      </c>
      <c r="J209" s="26"/>
    </row>
    <row r="210" spans="1:10">
      <c r="A210" s="34">
        <v>37802</v>
      </c>
      <c r="B210" s="18">
        <v>561.30999999999995</v>
      </c>
      <c r="C210" s="18">
        <v>1409.4780000000001</v>
      </c>
      <c r="D210" s="19">
        <v>974.5</v>
      </c>
      <c r="E210" s="19">
        <v>607.29999999999995</v>
      </c>
      <c r="F210" s="19">
        <v>411.19</v>
      </c>
      <c r="G210" s="19">
        <v>618.26</v>
      </c>
      <c r="H210" s="19">
        <v>19.52</v>
      </c>
      <c r="I210" s="19">
        <v>21.62</v>
      </c>
      <c r="J210" s="26"/>
    </row>
    <row r="211" spans="1:10">
      <c r="A211" s="34">
        <v>37833</v>
      </c>
      <c r="B211" s="18">
        <v>575.15</v>
      </c>
      <c r="C211" s="18">
        <v>1434.329</v>
      </c>
      <c r="D211" s="19">
        <v>990.31</v>
      </c>
      <c r="E211" s="19">
        <v>626.13</v>
      </c>
      <c r="F211" s="19">
        <v>414.09</v>
      </c>
      <c r="G211" s="19">
        <v>631.86</v>
      </c>
      <c r="H211" s="19">
        <v>19.489999999999998</v>
      </c>
      <c r="I211" s="19">
        <v>21.24</v>
      </c>
      <c r="J211" s="26"/>
    </row>
    <row r="212" spans="1:10">
      <c r="A212" s="34">
        <v>37862</v>
      </c>
      <c r="B212" s="18">
        <v>591.63</v>
      </c>
      <c r="C212" s="18">
        <v>1462.3019999999999</v>
      </c>
      <c r="D212" s="19">
        <v>1008.01</v>
      </c>
      <c r="E212" s="19">
        <v>640.44000000000005</v>
      </c>
      <c r="F212" s="19">
        <v>419.55</v>
      </c>
      <c r="G212" s="19">
        <v>648.30999999999995</v>
      </c>
      <c r="H212" s="19">
        <v>18.63</v>
      </c>
      <c r="I212" s="19">
        <v>19.489999999999998</v>
      </c>
      <c r="J212" s="26"/>
    </row>
    <row r="213" spans="1:10">
      <c r="A213" s="34">
        <v>37894</v>
      </c>
      <c r="B213" s="18">
        <v>580.58000000000004</v>
      </c>
      <c r="C213" s="18">
        <v>1446.7729999999999</v>
      </c>
      <c r="D213" s="19">
        <v>995.97</v>
      </c>
      <c r="E213" s="19">
        <v>631.61</v>
      </c>
      <c r="F213" s="19">
        <v>420.03</v>
      </c>
      <c r="G213" s="19">
        <v>636.80999999999995</v>
      </c>
      <c r="H213" s="19">
        <v>22.72</v>
      </c>
      <c r="I213" s="19">
        <v>23.77</v>
      </c>
      <c r="J213" s="26"/>
    </row>
    <row r="214" spans="1:10">
      <c r="A214" s="34">
        <v>37925</v>
      </c>
      <c r="B214" s="18">
        <v>607.46</v>
      </c>
      <c r="C214" s="18">
        <v>1528.616</v>
      </c>
      <c r="D214" s="19">
        <v>1050.71</v>
      </c>
      <c r="E214" s="19">
        <v>662.81</v>
      </c>
      <c r="F214" s="19">
        <v>432.33</v>
      </c>
      <c r="G214" s="19">
        <v>675.71</v>
      </c>
      <c r="H214" s="19">
        <v>16.100000000000001</v>
      </c>
      <c r="I214" s="19">
        <v>17.149999999999999</v>
      </c>
      <c r="J214" s="26"/>
    </row>
    <row r="215" spans="1:10">
      <c r="A215" s="34">
        <v>37953</v>
      </c>
      <c r="B215" s="18">
        <v>614.80999999999995</v>
      </c>
      <c r="C215" s="18">
        <v>1542.066</v>
      </c>
      <c r="D215" s="19">
        <v>1058.2</v>
      </c>
      <c r="E215" s="19">
        <v>676.93</v>
      </c>
      <c r="F215" s="19">
        <v>434.75</v>
      </c>
      <c r="G215" s="19">
        <v>681.66</v>
      </c>
      <c r="H215" s="19">
        <v>16.32</v>
      </c>
      <c r="I215" s="19">
        <v>16.71</v>
      </c>
      <c r="J215" s="26"/>
    </row>
    <row r="216" spans="1:10">
      <c r="A216" s="34">
        <v>37986</v>
      </c>
      <c r="B216" s="18">
        <v>625.38</v>
      </c>
      <c r="C216" s="18">
        <v>1622.9390000000001</v>
      </c>
      <c r="D216" s="19">
        <v>1111.92</v>
      </c>
      <c r="E216" s="19">
        <v>685.97</v>
      </c>
      <c r="F216" s="19">
        <v>455.07</v>
      </c>
      <c r="G216" s="19">
        <v>699.51</v>
      </c>
      <c r="H216" s="19">
        <v>18.309999999999999</v>
      </c>
      <c r="I216" s="19">
        <v>17.510000000000002</v>
      </c>
      <c r="J216" s="26"/>
    </row>
    <row r="217" spans="1:10">
      <c r="A217" s="34">
        <v>38016</v>
      </c>
      <c r="B217" s="18">
        <v>628.13</v>
      </c>
      <c r="C217" s="18">
        <v>1652.7280000000001</v>
      </c>
      <c r="D217" s="19">
        <v>1131.1300000000001</v>
      </c>
      <c r="E217" s="19">
        <v>692.29</v>
      </c>
      <c r="F217" s="19">
        <v>460.68</v>
      </c>
      <c r="G217" s="19">
        <v>707.35</v>
      </c>
      <c r="H217" s="19">
        <v>16.63</v>
      </c>
      <c r="I217" s="19">
        <v>17.05</v>
      </c>
      <c r="J217" s="26"/>
    </row>
    <row r="218" spans="1:10">
      <c r="A218" s="34">
        <v>38044</v>
      </c>
      <c r="B218" s="18">
        <v>636.5</v>
      </c>
      <c r="C218" s="18">
        <v>1675.7</v>
      </c>
      <c r="D218" s="19">
        <v>1144.94</v>
      </c>
      <c r="E218" s="19">
        <v>705.93</v>
      </c>
      <c r="F218" s="19">
        <v>465.38</v>
      </c>
      <c r="G218" s="19">
        <v>720.92</v>
      </c>
      <c r="H218" s="19">
        <v>14.55</v>
      </c>
      <c r="I218" s="19">
        <v>14.76</v>
      </c>
      <c r="J218" s="26"/>
    </row>
    <row r="219" spans="1:10">
      <c r="A219" s="34">
        <v>38077</v>
      </c>
      <c r="B219" s="18">
        <v>635.58000000000004</v>
      </c>
      <c r="C219" s="18">
        <v>1650.42</v>
      </c>
      <c r="D219" s="19">
        <v>1126.21</v>
      </c>
      <c r="E219" s="19">
        <v>705.95</v>
      </c>
      <c r="F219" s="19">
        <v>455.82</v>
      </c>
      <c r="G219" s="19">
        <v>713.86</v>
      </c>
      <c r="H219" s="19">
        <v>16.739999999999998</v>
      </c>
      <c r="I219" s="19">
        <v>16.73</v>
      </c>
      <c r="J219" s="26"/>
    </row>
    <row r="220" spans="1:10">
      <c r="A220" s="34">
        <v>38107</v>
      </c>
      <c r="B220" s="18">
        <v>634</v>
      </c>
      <c r="C220" s="18">
        <v>1624.511</v>
      </c>
      <c r="D220" s="19">
        <v>1107.3</v>
      </c>
      <c r="E220" s="19">
        <v>706.76</v>
      </c>
      <c r="F220" s="19">
        <v>447.65</v>
      </c>
      <c r="G220" s="19">
        <v>708.68</v>
      </c>
      <c r="H220" s="19">
        <v>17.190000000000001</v>
      </c>
      <c r="I220" s="19">
        <v>17.559999999999999</v>
      </c>
      <c r="J220" s="26"/>
    </row>
    <row r="221" spans="1:10">
      <c r="A221" s="34">
        <v>38138</v>
      </c>
      <c r="B221" s="18">
        <v>638.80999999999995</v>
      </c>
      <c r="C221" s="18">
        <v>1646.8040000000001</v>
      </c>
      <c r="D221" s="19">
        <v>1120.68</v>
      </c>
      <c r="E221" s="19">
        <v>711.29</v>
      </c>
      <c r="F221" s="19">
        <v>450.56</v>
      </c>
      <c r="G221" s="19">
        <v>715.79</v>
      </c>
      <c r="H221" s="19">
        <v>15.5</v>
      </c>
      <c r="I221" s="19">
        <v>15.82</v>
      </c>
      <c r="J221" s="26"/>
    </row>
    <row r="222" spans="1:10">
      <c r="A222" s="34">
        <v>38168</v>
      </c>
      <c r="B222" s="18">
        <v>651.89</v>
      </c>
      <c r="C222" s="18">
        <v>1678.826</v>
      </c>
      <c r="D222" s="19">
        <v>1140.8399999999999</v>
      </c>
      <c r="E222" s="19">
        <v>719.3</v>
      </c>
      <c r="F222" s="19">
        <v>456.91</v>
      </c>
      <c r="G222" s="19">
        <v>733.87</v>
      </c>
      <c r="H222" s="19">
        <v>14.34</v>
      </c>
      <c r="I222" s="19">
        <v>13.99</v>
      </c>
      <c r="J222" s="26"/>
    </row>
    <row r="223" spans="1:10">
      <c r="A223" s="34">
        <v>38198</v>
      </c>
      <c r="B223" s="18">
        <v>641.08000000000004</v>
      </c>
      <c r="C223" s="18">
        <v>1623.2619999999999</v>
      </c>
      <c r="D223" s="19">
        <v>1101.72</v>
      </c>
      <c r="E223" s="19">
        <v>714.56</v>
      </c>
      <c r="F223" s="19">
        <v>442.82</v>
      </c>
      <c r="G223" s="19">
        <v>714</v>
      </c>
      <c r="H223" s="19">
        <v>15.32</v>
      </c>
      <c r="I223" s="19">
        <v>15.4</v>
      </c>
      <c r="J223" s="26"/>
    </row>
    <row r="224" spans="1:10">
      <c r="A224" s="34">
        <v>38230</v>
      </c>
      <c r="B224" s="18">
        <v>647.41999999999996</v>
      </c>
      <c r="C224" s="18">
        <v>1629.828</v>
      </c>
      <c r="D224" s="19">
        <v>1104.24</v>
      </c>
      <c r="E224" s="19">
        <v>720.67</v>
      </c>
      <c r="F224" s="19">
        <v>440.89</v>
      </c>
      <c r="G224" s="19">
        <v>718.39</v>
      </c>
      <c r="H224" s="19">
        <v>15.29</v>
      </c>
      <c r="I224" s="19">
        <v>14.98</v>
      </c>
      <c r="J224" s="26"/>
    </row>
    <row r="225" spans="1:10">
      <c r="A225" s="34">
        <v>38260</v>
      </c>
      <c r="B225" s="18">
        <v>652.69000000000005</v>
      </c>
      <c r="C225" s="18">
        <v>1647.48</v>
      </c>
      <c r="D225" s="19">
        <v>1114.58</v>
      </c>
      <c r="E225" s="19">
        <v>724.34</v>
      </c>
      <c r="F225" s="19">
        <v>443.6</v>
      </c>
      <c r="G225" s="19">
        <v>727.83</v>
      </c>
      <c r="H225" s="19">
        <v>13.34</v>
      </c>
      <c r="I225" s="19">
        <v>13.44</v>
      </c>
      <c r="J225" s="26"/>
    </row>
    <row r="226" spans="1:10">
      <c r="A226" s="34">
        <v>38289</v>
      </c>
      <c r="B226" s="18">
        <v>658.65</v>
      </c>
      <c r="C226" s="18">
        <v>1672.6489999999999</v>
      </c>
      <c r="D226" s="19">
        <v>1130.2</v>
      </c>
      <c r="E226" s="19">
        <v>730.52</v>
      </c>
      <c r="F226" s="19">
        <v>447.9</v>
      </c>
      <c r="G226" s="19">
        <v>735.32</v>
      </c>
      <c r="H226" s="19">
        <v>16.27</v>
      </c>
      <c r="I226" s="19">
        <v>16.57</v>
      </c>
      <c r="J226" s="26"/>
    </row>
    <row r="227" spans="1:10">
      <c r="A227" s="34">
        <v>38321</v>
      </c>
      <c r="B227" s="18">
        <v>660.36</v>
      </c>
      <c r="C227" s="18">
        <v>1740.327</v>
      </c>
      <c r="D227" s="19">
        <v>1173.82</v>
      </c>
      <c r="E227" s="19">
        <v>739.12</v>
      </c>
      <c r="F227" s="19">
        <v>463.31</v>
      </c>
      <c r="G227" s="19">
        <v>740.91</v>
      </c>
      <c r="H227" s="19">
        <v>13.24</v>
      </c>
      <c r="I227" s="19">
        <v>13.54</v>
      </c>
      <c r="J227" s="26"/>
    </row>
    <row r="228" spans="1:10">
      <c r="A228" s="34">
        <v>38352</v>
      </c>
      <c r="B228" s="18">
        <v>677.26</v>
      </c>
      <c r="C228" s="18">
        <v>1799.548</v>
      </c>
      <c r="D228" s="19">
        <v>1211.92</v>
      </c>
      <c r="E228" s="19">
        <v>751</v>
      </c>
      <c r="F228" s="19">
        <v>477.55</v>
      </c>
      <c r="G228" s="19">
        <v>767.62</v>
      </c>
      <c r="H228" s="19">
        <v>13.29</v>
      </c>
      <c r="I228" s="19">
        <v>13.58</v>
      </c>
      <c r="J228" s="26"/>
    </row>
    <row r="229" spans="1:10">
      <c r="A229" s="34">
        <v>38383</v>
      </c>
      <c r="B229" s="18">
        <v>673.89</v>
      </c>
      <c r="C229" s="18">
        <v>1755.684</v>
      </c>
      <c r="D229" s="19">
        <v>1181.27</v>
      </c>
      <c r="E229" s="19">
        <v>748.21</v>
      </c>
      <c r="F229" s="19">
        <v>465.39</v>
      </c>
      <c r="G229" s="19">
        <v>754.8</v>
      </c>
      <c r="H229" s="19">
        <v>12.82</v>
      </c>
      <c r="I229" s="19">
        <v>12.37</v>
      </c>
      <c r="J229" s="26"/>
    </row>
    <row r="230" spans="1:10">
      <c r="A230" s="34">
        <v>38411</v>
      </c>
      <c r="B230" s="18">
        <v>681.95</v>
      </c>
      <c r="C230" s="18">
        <v>1792.6310000000001</v>
      </c>
      <c r="D230" s="19">
        <v>1203.5999999999999</v>
      </c>
      <c r="E230" s="19">
        <v>756.83</v>
      </c>
      <c r="F230" s="19">
        <v>473.39</v>
      </c>
      <c r="G230" s="19">
        <v>772.52</v>
      </c>
      <c r="H230" s="19">
        <v>12.08</v>
      </c>
      <c r="I230" s="19">
        <v>11.86</v>
      </c>
      <c r="J230" s="26"/>
    </row>
    <row r="231" spans="1:10">
      <c r="A231" s="34">
        <v>38442</v>
      </c>
      <c r="B231" s="18">
        <v>679.93</v>
      </c>
      <c r="C231" s="18">
        <v>1760.8869999999999</v>
      </c>
      <c r="D231" s="19">
        <v>1180.5899999999999</v>
      </c>
      <c r="E231" s="19">
        <v>758.84</v>
      </c>
      <c r="F231" s="19">
        <v>464.36</v>
      </c>
      <c r="G231" s="19">
        <v>763.02</v>
      </c>
      <c r="H231" s="19">
        <v>14.02</v>
      </c>
      <c r="I231" s="19">
        <v>13.62</v>
      </c>
      <c r="J231" s="26"/>
    </row>
    <row r="232" spans="1:10">
      <c r="A232" s="34">
        <v>38471</v>
      </c>
      <c r="B232" s="18">
        <v>673.75</v>
      </c>
      <c r="C232" s="18">
        <v>1727.49</v>
      </c>
      <c r="D232" s="19">
        <v>1156.8499999999999</v>
      </c>
      <c r="E232" s="19">
        <v>754.26</v>
      </c>
      <c r="F232" s="19">
        <v>456.31</v>
      </c>
      <c r="G232" s="19">
        <v>752.43</v>
      </c>
      <c r="H232" s="19">
        <v>15.31</v>
      </c>
      <c r="I232" s="19">
        <v>15.18</v>
      </c>
      <c r="J232" s="26"/>
    </row>
    <row r="233" spans="1:10">
      <c r="A233" s="34">
        <v>38503</v>
      </c>
      <c r="B233" s="18">
        <v>687.39</v>
      </c>
      <c r="C233" s="18">
        <v>1782.4570000000001</v>
      </c>
      <c r="D233" s="19">
        <v>1191.5</v>
      </c>
      <c r="E233" s="19">
        <v>769.7</v>
      </c>
      <c r="F233" s="19">
        <v>466</v>
      </c>
      <c r="G233" s="19">
        <v>774.73</v>
      </c>
      <c r="H233" s="19">
        <v>13.29</v>
      </c>
      <c r="I233" s="19">
        <v>12.5</v>
      </c>
      <c r="J233" s="26"/>
    </row>
    <row r="234" spans="1:10">
      <c r="A234" s="34">
        <v>38533</v>
      </c>
      <c r="B234" s="18">
        <v>682.81</v>
      </c>
      <c r="C234" s="18">
        <v>1784.9870000000001</v>
      </c>
      <c r="D234" s="19">
        <v>1191.33</v>
      </c>
      <c r="E234" s="19">
        <v>768.32</v>
      </c>
      <c r="F234" s="19">
        <v>467.53</v>
      </c>
      <c r="G234" s="19">
        <v>774.55</v>
      </c>
      <c r="H234" s="19">
        <v>12.04</v>
      </c>
      <c r="I234" s="19">
        <v>11.35</v>
      </c>
      <c r="J234" s="26"/>
    </row>
    <row r="235" spans="1:10">
      <c r="A235" s="34">
        <v>38562</v>
      </c>
      <c r="B235" s="18">
        <v>703.28</v>
      </c>
      <c r="C235" s="18">
        <v>1851.3679999999999</v>
      </c>
      <c r="D235" s="19">
        <v>1234.18</v>
      </c>
      <c r="E235" s="19">
        <v>790.04</v>
      </c>
      <c r="F235" s="19">
        <v>481.07</v>
      </c>
      <c r="G235" s="19">
        <v>803.18</v>
      </c>
      <c r="H235" s="19">
        <v>11.57</v>
      </c>
      <c r="I235" s="19">
        <v>11.07</v>
      </c>
      <c r="J235" s="26"/>
    </row>
    <row r="236" spans="1:10">
      <c r="A236" s="34">
        <v>38595</v>
      </c>
      <c r="B236" s="18">
        <v>710.87</v>
      </c>
      <c r="C236" s="18">
        <v>1834.4760000000001</v>
      </c>
      <c r="D236" s="19">
        <v>1220.33</v>
      </c>
      <c r="E236" s="19">
        <v>797.34</v>
      </c>
      <c r="F236" s="19">
        <v>476.02</v>
      </c>
      <c r="G236" s="19">
        <v>801.17</v>
      </c>
      <c r="H236" s="19">
        <v>12.6</v>
      </c>
      <c r="I236" s="19">
        <v>11.78</v>
      </c>
      <c r="J236" s="26"/>
    </row>
    <row r="237" spans="1:10">
      <c r="A237" s="34">
        <v>38625</v>
      </c>
      <c r="B237" s="18">
        <v>720.96</v>
      </c>
      <c r="C237" s="18">
        <v>1849.3340000000001</v>
      </c>
      <c r="D237" s="19">
        <v>1228.81</v>
      </c>
      <c r="E237" s="19">
        <v>807.47</v>
      </c>
      <c r="F237" s="19">
        <v>478.62</v>
      </c>
      <c r="G237" s="19">
        <v>810.43</v>
      </c>
      <c r="H237" s="19">
        <v>11.92</v>
      </c>
      <c r="I237" s="19">
        <v>11.69</v>
      </c>
      <c r="J237" s="26"/>
    </row>
    <row r="238" spans="1:10">
      <c r="A238" s="34">
        <v>38656</v>
      </c>
      <c r="B238" s="18">
        <v>705.77</v>
      </c>
      <c r="C238" s="18">
        <v>1818.5039999999999</v>
      </c>
      <c r="D238" s="19">
        <v>1207.01</v>
      </c>
      <c r="E238" s="19">
        <v>794.33</v>
      </c>
      <c r="F238" s="19">
        <v>470.81</v>
      </c>
      <c r="G238" s="19">
        <v>792.69</v>
      </c>
      <c r="H238" s="19">
        <v>15.32</v>
      </c>
      <c r="I238" s="19">
        <v>13.65</v>
      </c>
      <c r="J238" s="26"/>
    </row>
    <row r="239" spans="1:10">
      <c r="A239" s="34">
        <v>38686</v>
      </c>
      <c r="B239" s="18">
        <v>707.28</v>
      </c>
      <c r="C239" s="18">
        <v>1887.2840000000001</v>
      </c>
      <c r="D239" s="19">
        <v>1249.48</v>
      </c>
      <c r="E239" s="19">
        <v>802.9</v>
      </c>
      <c r="F239" s="19">
        <v>485.91</v>
      </c>
      <c r="G239" s="19">
        <v>799.23</v>
      </c>
      <c r="H239" s="19">
        <v>12.06</v>
      </c>
      <c r="I239" s="19">
        <v>11.78</v>
      </c>
      <c r="J239" s="26"/>
    </row>
    <row r="240" spans="1:10">
      <c r="A240" s="34">
        <v>38716</v>
      </c>
      <c r="B240" s="18">
        <v>706.04</v>
      </c>
      <c r="C240" s="18">
        <v>1887.941</v>
      </c>
      <c r="D240" s="19">
        <v>1248.29</v>
      </c>
      <c r="E240" s="19">
        <v>801.42</v>
      </c>
      <c r="F240" s="19">
        <v>487.16</v>
      </c>
      <c r="G240" s="19">
        <v>801.51</v>
      </c>
      <c r="H240" s="19">
        <v>12.07</v>
      </c>
      <c r="I240" s="19">
        <v>11.77</v>
      </c>
      <c r="J240" s="26"/>
    </row>
    <row r="241" spans="1:10">
      <c r="A241" s="34">
        <v>38748</v>
      </c>
      <c r="B241" s="18">
        <v>720.52</v>
      </c>
      <c r="C241" s="18">
        <v>1937.9290000000001</v>
      </c>
      <c r="D241" s="19">
        <v>1280.08</v>
      </c>
      <c r="E241" s="19">
        <v>822.36</v>
      </c>
      <c r="F241" s="19">
        <v>496.37</v>
      </c>
      <c r="G241" s="19">
        <v>823.64</v>
      </c>
      <c r="H241" s="19">
        <v>12.95</v>
      </c>
      <c r="I241" s="19">
        <v>12.19</v>
      </c>
      <c r="J241" s="26"/>
    </row>
    <row r="242" spans="1:10">
      <c r="A242" s="34">
        <v>38776</v>
      </c>
      <c r="B242" s="18">
        <v>727.87</v>
      </c>
      <c r="C242" s="18">
        <v>1943.1880000000001</v>
      </c>
      <c r="D242" s="19">
        <v>1280.6600000000001</v>
      </c>
      <c r="E242" s="19">
        <v>831.1</v>
      </c>
      <c r="F242" s="19">
        <v>496.52</v>
      </c>
      <c r="G242" s="19">
        <v>828.79</v>
      </c>
      <c r="H242" s="19">
        <v>12.34</v>
      </c>
      <c r="I242" s="19">
        <v>11.84</v>
      </c>
      <c r="J242" s="26"/>
    </row>
    <row r="243" spans="1:10">
      <c r="A243" s="34">
        <v>38807</v>
      </c>
      <c r="B243" s="18">
        <v>735.49</v>
      </c>
      <c r="C243" s="18">
        <v>1967.375</v>
      </c>
      <c r="D243" s="19">
        <v>1294.83</v>
      </c>
      <c r="E243" s="19">
        <v>841.05</v>
      </c>
      <c r="F243" s="19">
        <v>501.87</v>
      </c>
      <c r="G243" s="19">
        <v>843.01</v>
      </c>
      <c r="H243" s="19">
        <v>11.39</v>
      </c>
      <c r="I243" s="19">
        <v>11.12</v>
      </c>
      <c r="J243" s="26"/>
    </row>
    <row r="244" spans="1:10">
      <c r="A244" s="34">
        <v>38835</v>
      </c>
      <c r="B244" s="18">
        <v>745.76</v>
      </c>
      <c r="C244" s="18">
        <v>1993.7929999999999</v>
      </c>
      <c r="D244" s="19">
        <v>1310.6099999999999</v>
      </c>
      <c r="E244" s="19">
        <v>854.65</v>
      </c>
      <c r="F244" s="19">
        <v>507.19</v>
      </c>
      <c r="G244" s="19">
        <v>855.14</v>
      </c>
      <c r="H244" s="19">
        <v>11.59</v>
      </c>
      <c r="I244" s="19">
        <v>10.79</v>
      </c>
      <c r="J244" s="26"/>
    </row>
    <row r="245" spans="1:10">
      <c r="A245" s="34">
        <v>38868</v>
      </c>
      <c r="B245" s="18">
        <v>730.85</v>
      </c>
      <c r="C245" s="18">
        <v>1936.4090000000001</v>
      </c>
      <c r="D245" s="19">
        <v>1270.0899999999999</v>
      </c>
      <c r="E245" s="19">
        <v>839.48</v>
      </c>
      <c r="F245" s="19">
        <v>493.31</v>
      </c>
      <c r="G245" s="19">
        <v>833.09</v>
      </c>
      <c r="H245" s="19">
        <v>16.440000000000001</v>
      </c>
      <c r="I245" s="19">
        <v>15.59</v>
      </c>
      <c r="J245" s="26"/>
    </row>
    <row r="246" spans="1:10">
      <c r="A246" s="34">
        <v>38898</v>
      </c>
      <c r="B246" s="18">
        <v>740.51</v>
      </c>
      <c r="C246" s="18">
        <v>1939.0340000000001</v>
      </c>
      <c r="D246" s="19">
        <v>1270.2</v>
      </c>
      <c r="E246" s="19">
        <v>853.83</v>
      </c>
      <c r="F246" s="19">
        <v>488.85</v>
      </c>
      <c r="G246" s="19">
        <v>837.63</v>
      </c>
      <c r="H246" s="19">
        <v>13.08</v>
      </c>
      <c r="I246" s="19">
        <v>12.44</v>
      </c>
      <c r="J246" s="26"/>
    </row>
    <row r="247" spans="1:10">
      <c r="A247" s="34">
        <v>38929</v>
      </c>
      <c r="B247" s="18">
        <v>752.51</v>
      </c>
      <c r="C247" s="18">
        <v>1950.9949999999999</v>
      </c>
      <c r="D247" s="19">
        <v>1276.6600000000001</v>
      </c>
      <c r="E247" s="19">
        <v>870.08</v>
      </c>
      <c r="F247" s="19">
        <v>490.77</v>
      </c>
      <c r="G247" s="19">
        <v>845.21</v>
      </c>
      <c r="H247" s="19">
        <v>14.95</v>
      </c>
      <c r="I247" s="19">
        <v>13.77</v>
      </c>
      <c r="J247" s="26"/>
    </row>
    <row r="248" spans="1:10">
      <c r="A248" s="34">
        <v>38960</v>
      </c>
      <c r="B248" s="18">
        <v>761.58</v>
      </c>
      <c r="C248" s="18">
        <v>1997.415</v>
      </c>
      <c r="D248" s="19">
        <v>1303.82</v>
      </c>
      <c r="E248" s="19">
        <v>882.23</v>
      </c>
      <c r="F248" s="19">
        <v>501.02</v>
      </c>
      <c r="G248" s="19">
        <v>860.9</v>
      </c>
      <c r="H248" s="19">
        <v>12.31</v>
      </c>
      <c r="I248" s="19">
        <v>11.31</v>
      </c>
      <c r="J248" s="26"/>
    </row>
    <row r="249" spans="1:10">
      <c r="A249" s="34">
        <v>38989</v>
      </c>
      <c r="B249" s="18">
        <v>772.94</v>
      </c>
      <c r="C249" s="18">
        <v>2048.8890000000001</v>
      </c>
      <c r="D249" s="19">
        <v>1335.85</v>
      </c>
      <c r="E249" s="19">
        <v>895</v>
      </c>
      <c r="F249" s="19">
        <v>512.21</v>
      </c>
      <c r="G249" s="19">
        <v>883.73</v>
      </c>
      <c r="H249" s="19">
        <v>11.98</v>
      </c>
      <c r="I249" s="19">
        <v>11.35</v>
      </c>
      <c r="J249" s="26"/>
    </row>
    <row r="250" spans="1:10">
      <c r="A250" s="34">
        <v>39021</v>
      </c>
      <c r="B250" s="18">
        <v>782.2</v>
      </c>
      <c r="C250" s="18">
        <v>2115.654</v>
      </c>
      <c r="D250" s="19">
        <v>1377.94</v>
      </c>
      <c r="E250" s="19">
        <v>907.46</v>
      </c>
      <c r="F250" s="19">
        <v>526.30999999999995</v>
      </c>
      <c r="G250" s="19">
        <v>902.98</v>
      </c>
      <c r="H250" s="19">
        <v>11.1</v>
      </c>
      <c r="I250" s="19">
        <v>10.41</v>
      </c>
      <c r="J250" s="26"/>
    </row>
    <row r="251" spans="1:10">
      <c r="A251" s="34">
        <v>39051</v>
      </c>
      <c r="B251" s="18">
        <v>793.48</v>
      </c>
      <c r="C251" s="18">
        <v>2155.8850000000002</v>
      </c>
      <c r="D251" s="19">
        <v>1400.63</v>
      </c>
      <c r="E251" s="19">
        <v>917.86</v>
      </c>
      <c r="F251" s="19">
        <v>536.01</v>
      </c>
      <c r="G251" s="19">
        <v>924.85</v>
      </c>
      <c r="H251" s="19">
        <v>10.91</v>
      </c>
      <c r="I251" s="19">
        <v>10.36</v>
      </c>
      <c r="J251" s="26"/>
    </row>
    <row r="252" spans="1:10">
      <c r="A252" s="34">
        <v>39080</v>
      </c>
      <c r="B252" s="18">
        <v>800.16</v>
      </c>
      <c r="C252" s="18">
        <v>2186.127</v>
      </c>
      <c r="D252" s="19">
        <v>1418.3</v>
      </c>
      <c r="E252" s="19">
        <v>922.88</v>
      </c>
      <c r="F252" s="19">
        <v>543.98</v>
      </c>
      <c r="G252" s="19">
        <v>938.85</v>
      </c>
      <c r="H252" s="19">
        <v>11.56</v>
      </c>
      <c r="I252" s="19">
        <v>11.25</v>
      </c>
      <c r="J252" s="26"/>
    </row>
    <row r="253" spans="1:10">
      <c r="A253" s="34">
        <v>39113</v>
      </c>
      <c r="B253" s="18">
        <v>815.39</v>
      </c>
      <c r="C253" s="18">
        <v>2219.1889999999999</v>
      </c>
      <c r="D253" s="19">
        <v>1438.24</v>
      </c>
      <c r="E253" s="19">
        <v>941.03</v>
      </c>
      <c r="F253" s="19">
        <v>548.87</v>
      </c>
      <c r="G253" s="19">
        <v>953.97</v>
      </c>
      <c r="H253" s="19">
        <v>10.42</v>
      </c>
      <c r="I253" s="19">
        <v>10.14</v>
      </c>
      <c r="J253" s="26"/>
    </row>
    <row r="254" spans="1:10">
      <c r="A254" s="34">
        <v>39141</v>
      </c>
      <c r="B254" s="18">
        <v>805.1</v>
      </c>
      <c r="C254" s="18">
        <v>2175.7840000000001</v>
      </c>
      <c r="D254" s="19">
        <v>1406.82</v>
      </c>
      <c r="E254" s="19">
        <v>928.29</v>
      </c>
      <c r="F254" s="19">
        <v>538.71</v>
      </c>
      <c r="G254" s="19">
        <v>938.52</v>
      </c>
      <c r="H254" s="19">
        <v>15.42</v>
      </c>
      <c r="I254" s="19">
        <v>15.93</v>
      </c>
      <c r="J254" s="26"/>
    </row>
    <row r="255" spans="1:10">
      <c r="A255" s="34">
        <v>39171</v>
      </c>
      <c r="B255" s="18">
        <v>807.02</v>
      </c>
      <c r="C255" s="18">
        <v>2200.12</v>
      </c>
      <c r="D255" s="19">
        <v>1420.86</v>
      </c>
      <c r="E255" s="19">
        <v>932.75</v>
      </c>
      <c r="F255" s="19">
        <v>540.59</v>
      </c>
      <c r="G255" s="19">
        <v>943.92</v>
      </c>
      <c r="H255" s="19">
        <v>14.64</v>
      </c>
      <c r="I255" s="19">
        <v>14.41</v>
      </c>
      <c r="J255" s="26"/>
    </row>
    <row r="256" spans="1:10">
      <c r="A256" s="34">
        <v>39202</v>
      </c>
      <c r="B256" s="18">
        <v>812.77</v>
      </c>
      <c r="C256" s="18">
        <v>2297.5749999999998</v>
      </c>
      <c r="D256" s="19">
        <v>1482.37</v>
      </c>
      <c r="E256" s="19">
        <v>942.96</v>
      </c>
      <c r="F256" s="19">
        <v>561.91</v>
      </c>
      <c r="G256" s="19">
        <v>956.84</v>
      </c>
      <c r="H256" s="19">
        <v>14.22</v>
      </c>
      <c r="I256" s="19">
        <v>13.34</v>
      </c>
      <c r="J256" s="26"/>
    </row>
    <row r="257" spans="1:10">
      <c r="A257" s="34">
        <v>39233</v>
      </c>
      <c r="B257" s="18">
        <v>831.12</v>
      </c>
      <c r="C257" s="18">
        <v>2377.7489999999998</v>
      </c>
      <c r="D257" s="19">
        <v>1530.62</v>
      </c>
      <c r="E257" s="19">
        <v>961.1</v>
      </c>
      <c r="F257" s="19">
        <v>580.63</v>
      </c>
      <c r="G257" s="19">
        <v>991.78</v>
      </c>
      <c r="H257" s="19">
        <v>13.05</v>
      </c>
      <c r="I257" s="19">
        <v>12.76</v>
      </c>
      <c r="J257" s="26"/>
    </row>
    <row r="258" spans="1:10">
      <c r="A258" s="34">
        <v>39262</v>
      </c>
      <c r="B258" s="18">
        <v>830.27</v>
      </c>
      <c r="C258" s="18">
        <v>2338.2469999999998</v>
      </c>
      <c r="D258" s="19">
        <v>1503.35</v>
      </c>
      <c r="E258" s="19">
        <v>958.9</v>
      </c>
      <c r="F258" s="19">
        <v>574.64</v>
      </c>
      <c r="G258" s="19">
        <v>983.35</v>
      </c>
      <c r="H258" s="19">
        <v>16.23</v>
      </c>
      <c r="I258" s="19">
        <v>16.690000000000001</v>
      </c>
      <c r="J258" s="19">
        <v>27.44</v>
      </c>
    </row>
    <row r="259" spans="1:10">
      <c r="A259" s="34">
        <v>39294</v>
      </c>
      <c r="B259" s="18">
        <v>812.71</v>
      </c>
      <c r="C259" s="18">
        <v>2265.75</v>
      </c>
      <c r="D259" s="19">
        <v>1455.27</v>
      </c>
      <c r="E259" s="19">
        <v>946.16</v>
      </c>
      <c r="F259" s="19">
        <v>564.4</v>
      </c>
      <c r="G259" s="19">
        <v>959.04</v>
      </c>
      <c r="H259" s="19">
        <v>23.52</v>
      </c>
      <c r="I259" s="19">
        <v>25.18</v>
      </c>
      <c r="J259" s="19">
        <v>30.69</v>
      </c>
    </row>
    <row r="260" spans="1:10">
      <c r="A260" s="34">
        <v>39325</v>
      </c>
      <c r="B260" s="18">
        <v>821.76</v>
      </c>
      <c r="C260" s="18">
        <v>2299.7139999999999</v>
      </c>
      <c r="D260" s="19">
        <v>1473.99</v>
      </c>
      <c r="E260" s="19">
        <v>965.43</v>
      </c>
      <c r="F260" s="19">
        <v>564.83000000000004</v>
      </c>
      <c r="G260" s="19">
        <v>971.64</v>
      </c>
      <c r="H260" s="19">
        <v>23.38</v>
      </c>
      <c r="I260" s="19">
        <v>23.58</v>
      </c>
      <c r="J260" s="19">
        <v>28.86</v>
      </c>
    </row>
    <row r="261" spans="1:10">
      <c r="A261" s="34">
        <v>39353</v>
      </c>
      <c r="B261" s="18">
        <v>833.07</v>
      </c>
      <c r="C261" s="18">
        <v>2385.7199999999998</v>
      </c>
      <c r="D261" s="19">
        <v>1526.75</v>
      </c>
      <c r="E261" s="19">
        <v>981.45</v>
      </c>
      <c r="F261" s="19">
        <v>575.01</v>
      </c>
      <c r="G261" s="19">
        <v>988.59</v>
      </c>
      <c r="H261" s="19">
        <v>18</v>
      </c>
      <c r="I261" s="19">
        <v>18.18</v>
      </c>
      <c r="J261" s="19">
        <v>29.32</v>
      </c>
    </row>
    <row r="262" spans="1:10">
      <c r="A262" s="34">
        <v>39386</v>
      </c>
      <c r="B262" s="18">
        <v>853.26</v>
      </c>
      <c r="C262" s="18">
        <v>2423.6689999999999</v>
      </c>
      <c r="D262" s="19">
        <v>1549.38</v>
      </c>
      <c r="E262" s="19">
        <v>1008.83</v>
      </c>
      <c r="F262" s="19">
        <v>580.28</v>
      </c>
      <c r="G262" s="19">
        <v>1007.26</v>
      </c>
      <c r="H262" s="19">
        <v>18.53</v>
      </c>
      <c r="I262" s="19">
        <v>18.34</v>
      </c>
      <c r="J262" s="19">
        <v>37.46</v>
      </c>
    </row>
    <row r="263" spans="1:10">
      <c r="A263" s="34">
        <v>39416</v>
      </c>
      <c r="B263" s="18">
        <v>837.41</v>
      </c>
      <c r="C263" s="18">
        <v>2322.3440000000001</v>
      </c>
      <c r="D263" s="19">
        <v>1481.14</v>
      </c>
      <c r="E263" s="19">
        <v>998.17</v>
      </c>
      <c r="F263" s="19">
        <v>557.78</v>
      </c>
      <c r="G263" s="19">
        <v>977.27</v>
      </c>
      <c r="H263" s="19">
        <v>22.87</v>
      </c>
      <c r="I263" s="19">
        <v>24.81</v>
      </c>
      <c r="J263" s="19">
        <v>37.26</v>
      </c>
    </row>
    <row r="264" spans="1:10">
      <c r="A264" s="34">
        <v>39447</v>
      </c>
      <c r="B264" s="18">
        <v>852.88</v>
      </c>
      <c r="C264" s="18">
        <v>2306.232</v>
      </c>
      <c r="D264" s="19">
        <v>1468.36</v>
      </c>
      <c r="E264" s="19">
        <v>1010.61</v>
      </c>
      <c r="F264" s="19">
        <v>548.94000000000005</v>
      </c>
      <c r="G264" s="19">
        <v>996.25</v>
      </c>
      <c r="H264" s="19">
        <v>22.5</v>
      </c>
      <c r="I264" s="19">
        <v>23.19</v>
      </c>
      <c r="J264" s="23">
        <v>36.35</v>
      </c>
    </row>
    <row r="265" spans="1:10">
      <c r="A265" s="34">
        <v>39478</v>
      </c>
      <c r="B265" s="18">
        <v>802.38</v>
      </c>
      <c r="C265" s="18">
        <v>2167.9009999999998</v>
      </c>
      <c r="D265" s="19">
        <v>1378.55</v>
      </c>
      <c r="E265" s="19">
        <v>956.3</v>
      </c>
      <c r="F265" s="19">
        <v>525.57000000000005</v>
      </c>
      <c r="G265" s="19">
        <v>934.65</v>
      </c>
      <c r="H265" s="19">
        <v>26.2</v>
      </c>
      <c r="I265" s="19">
        <v>28.33</v>
      </c>
      <c r="J265" s="23">
        <v>30.24</v>
      </c>
    </row>
    <row r="266" spans="1:10">
      <c r="A266" s="34">
        <v>39507</v>
      </c>
      <c r="B266" s="18">
        <v>809.97</v>
      </c>
      <c r="C266" s="18">
        <v>2097.4749999999999</v>
      </c>
      <c r="D266" s="19">
        <v>1330.63</v>
      </c>
      <c r="E266" s="19">
        <v>972.68</v>
      </c>
      <c r="F266" s="19">
        <v>515.05999999999995</v>
      </c>
      <c r="G266" s="19">
        <v>934.59</v>
      </c>
      <c r="H266" s="19">
        <v>26.54</v>
      </c>
      <c r="I266" s="19">
        <v>28.59</v>
      </c>
      <c r="J266" s="23">
        <v>34.82</v>
      </c>
    </row>
    <row r="267" spans="1:10">
      <c r="A267" s="34">
        <v>39538</v>
      </c>
      <c r="B267" s="18">
        <v>823.41</v>
      </c>
      <c r="C267" s="18">
        <v>2088.4180000000001</v>
      </c>
      <c r="D267" s="19">
        <v>1322.7</v>
      </c>
      <c r="E267" s="19">
        <v>984.81</v>
      </c>
      <c r="F267" s="19">
        <v>517.05999999999995</v>
      </c>
      <c r="G267" s="19">
        <v>939.87</v>
      </c>
      <c r="H267" s="19">
        <v>25.61</v>
      </c>
      <c r="I267" s="19">
        <v>26.49</v>
      </c>
      <c r="J267" s="23">
        <v>39.32</v>
      </c>
    </row>
    <row r="268" spans="1:10">
      <c r="A268" s="34">
        <v>39568</v>
      </c>
      <c r="B268" s="18">
        <v>843.24</v>
      </c>
      <c r="C268" s="18">
        <v>2190.1309999999999</v>
      </c>
      <c r="D268" s="19">
        <v>1385.59</v>
      </c>
      <c r="E268" s="19">
        <v>1007</v>
      </c>
      <c r="F268" s="19">
        <v>526.80999999999995</v>
      </c>
      <c r="G268" s="19">
        <v>971.06</v>
      </c>
      <c r="H268" s="19">
        <v>20.79</v>
      </c>
      <c r="I268" s="19">
        <v>21.16</v>
      </c>
      <c r="J268" s="23">
        <v>38.520000000000003</v>
      </c>
    </row>
    <row r="269" spans="1:10">
      <c r="A269" s="34">
        <v>39598</v>
      </c>
      <c r="B269" s="18">
        <v>853.76</v>
      </c>
      <c r="C269" s="18">
        <v>2218.4989999999998</v>
      </c>
      <c r="D269" s="19">
        <v>1400.38</v>
      </c>
      <c r="E269" s="19">
        <v>1024.7</v>
      </c>
      <c r="F269" s="19">
        <v>527.96</v>
      </c>
      <c r="G269" s="19">
        <v>992.14</v>
      </c>
      <c r="H269" s="19">
        <v>17.829999999999998</v>
      </c>
      <c r="I269" s="19">
        <v>18.57</v>
      </c>
      <c r="J269" s="23">
        <v>42.3</v>
      </c>
    </row>
    <row r="270" spans="1:10">
      <c r="A270" s="34">
        <v>39629</v>
      </c>
      <c r="B270" s="18">
        <v>802.62</v>
      </c>
      <c r="C270" s="18">
        <v>2031.471</v>
      </c>
      <c r="D270" s="19">
        <v>1280</v>
      </c>
      <c r="E270" s="19">
        <v>973.94</v>
      </c>
      <c r="F270" s="19">
        <v>486.59</v>
      </c>
      <c r="G270" s="19">
        <v>921.24</v>
      </c>
      <c r="H270" s="19">
        <v>23.95</v>
      </c>
      <c r="I270" s="19">
        <v>24.59</v>
      </c>
      <c r="J270" s="23">
        <v>45.11</v>
      </c>
    </row>
    <row r="271" spans="1:10">
      <c r="A271" s="34">
        <v>39660</v>
      </c>
      <c r="B271" s="18">
        <v>802.95</v>
      </c>
      <c r="C271" s="18">
        <v>2014.394</v>
      </c>
      <c r="D271" s="19">
        <v>1267.3800000000001</v>
      </c>
      <c r="E271" s="19">
        <v>979.41</v>
      </c>
      <c r="F271" s="19">
        <v>479.25</v>
      </c>
      <c r="G271" s="19">
        <v>918.62</v>
      </c>
      <c r="H271" s="19">
        <v>22.94</v>
      </c>
      <c r="I271" s="19">
        <v>24.67</v>
      </c>
      <c r="J271" s="23">
        <v>47.02</v>
      </c>
    </row>
    <row r="272" spans="1:10">
      <c r="A272" s="34">
        <v>39689</v>
      </c>
      <c r="B272" s="18">
        <v>818.05</v>
      </c>
      <c r="C272" s="18">
        <v>2043.5319999999999</v>
      </c>
      <c r="D272" s="19">
        <v>1282.83</v>
      </c>
      <c r="E272" s="19">
        <v>993.16</v>
      </c>
      <c r="F272" s="19">
        <v>478.11</v>
      </c>
      <c r="G272" s="19">
        <v>941.56</v>
      </c>
      <c r="H272" s="19">
        <v>20.65</v>
      </c>
      <c r="I272" s="23">
        <v>22.59</v>
      </c>
      <c r="J272" s="23">
        <v>50.22</v>
      </c>
    </row>
    <row r="273" spans="1:10">
      <c r="A273" s="34">
        <v>39721</v>
      </c>
      <c r="B273" s="18">
        <v>771.87</v>
      </c>
      <c r="C273" s="18">
        <v>1861.4380000000001</v>
      </c>
      <c r="D273" s="19">
        <v>1166.3599999999999</v>
      </c>
      <c r="E273" s="19">
        <v>967.47</v>
      </c>
      <c r="F273" s="19">
        <v>445.58</v>
      </c>
      <c r="G273" s="19">
        <v>877.72</v>
      </c>
      <c r="H273" s="19">
        <v>39.39</v>
      </c>
      <c r="I273" s="23">
        <v>44.51</v>
      </c>
      <c r="J273" s="23">
        <v>59.56</v>
      </c>
    </row>
    <row r="274" spans="1:10">
      <c r="A274" s="34">
        <v>39752</v>
      </c>
      <c r="B274" s="18">
        <v>655.08000000000004</v>
      </c>
      <c r="C274" s="18">
        <v>1548.8140000000001</v>
      </c>
      <c r="D274" s="19">
        <v>968.75</v>
      </c>
      <c r="E274" s="19">
        <v>796.71</v>
      </c>
      <c r="F274" s="19">
        <v>428.57</v>
      </c>
      <c r="G274" s="19">
        <v>739.92</v>
      </c>
      <c r="H274" s="19">
        <v>59.89</v>
      </c>
      <c r="I274" s="23">
        <v>61.38</v>
      </c>
      <c r="J274" s="23">
        <v>80.56</v>
      </c>
    </row>
    <row r="275" spans="1:10">
      <c r="A275" s="34">
        <v>39780</v>
      </c>
      <c r="B275" s="18">
        <v>585.21</v>
      </c>
      <c r="C275" s="18">
        <v>1437.6790000000001</v>
      </c>
      <c r="D275" s="19">
        <v>896.24</v>
      </c>
      <c r="E275" s="19">
        <v>718.7</v>
      </c>
      <c r="F275" s="19">
        <v>411.04</v>
      </c>
      <c r="G275" s="19">
        <v>657.45</v>
      </c>
      <c r="H275" s="19">
        <v>55.28</v>
      </c>
      <c r="I275" s="23">
        <v>59.81</v>
      </c>
      <c r="J275" s="23">
        <v>80.260000000000005</v>
      </c>
    </row>
    <row r="276" spans="1:10">
      <c r="A276" s="34">
        <v>39813</v>
      </c>
      <c r="B276" s="18">
        <v>608.49</v>
      </c>
      <c r="C276" s="18">
        <v>1452.9760000000001</v>
      </c>
      <c r="D276" s="19">
        <v>903.25</v>
      </c>
      <c r="E276" s="19">
        <v>740.1</v>
      </c>
      <c r="F276" s="19">
        <v>419.14</v>
      </c>
      <c r="G276" s="19">
        <v>685.1</v>
      </c>
      <c r="H276" s="19">
        <v>40</v>
      </c>
      <c r="I276" s="19">
        <v>40.4</v>
      </c>
      <c r="J276" s="23">
        <v>88.93</v>
      </c>
    </row>
    <row r="277" spans="1:10">
      <c r="A277" s="34">
        <v>39843</v>
      </c>
      <c r="B277" s="18">
        <v>585.07000000000005</v>
      </c>
      <c r="C277" s="18">
        <v>1330.51</v>
      </c>
      <c r="D277" s="19">
        <v>825.88</v>
      </c>
      <c r="E277" s="19">
        <v>730.32</v>
      </c>
      <c r="F277" s="19">
        <v>396.17</v>
      </c>
      <c r="G277" s="19">
        <v>651.04</v>
      </c>
      <c r="H277" s="19">
        <v>44.84</v>
      </c>
      <c r="I277" s="19">
        <v>45.85</v>
      </c>
      <c r="J277" s="19">
        <v>77.099999999999994</v>
      </c>
    </row>
    <row r="278" spans="1:10">
      <c r="A278" s="34">
        <v>39871</v>
      </c>
      <c r="B278" s="18">
        <v>547.99</v>
      </c>
      <c r="C278" s="18">
        <v>1188.8399999999999</v>
      </c>
      <c r="D278" s="19">
        <v>735.09</v>
      </c>
      <c r="E278" s="19">
        <v>690.06</v>
      </c>
      <c r="F278" s="19">
        <v>374.68</v>
      </c>
      <c r="G278" s="19">
        <v>601.27</v>
      </c>
      <c r="H278" s="19">
        <v>46.35</v>
      </c>
      <c r="I278" s="19">
        <v>49.08</v>
      </c>
      <c r="J278" s="19">
        <v>68.540000000000006</v>
      </c>
    </row>
    <row r="279" spans="1:10">
      <c r="A279" s="34">
        <v>39903</v>
      </c>
      <c r="B279" s="18">
        <v>592.75</v>
      </c>
      <c r="C279" s="18">
        <v>1292.9770000000001</v>
      </c>
      <c r="D279" s="19">
        <v>797.87</v>
      </c>
      <c r="E279" s="19">
        <v>747.71</v>
      </c>
      <c r="F279" s="19">
        <v>389.53</v>
      </c>
      <c r="G279" s="19">
        <v>659.35</v>
      </c>
      <c r="H279" s="19">
        <v>44.14</v>
      </c>
      <c r="I279" s="19">
        <v>44.4</v>
      </c>
      <c r="J279" s="19">
        <v>78.010000000000005</v>
      </c>
    </row>
    <row r="280" spans="1:10">
      <c r="A280" s="34">
        <v>39933</v>
      </c>
      <c r="B280" s="18">
        <v>615.12</v>
      </c>
      <c r="C280" s="18">
        <v>1416.7270000000001</v>
      </c>
      <c r="D280" s="19">
        <v>872.81</v>
      </c>
      <c r="E280" s="19">
        <v>779.37</v>
      </c>
      <c r="F280" s="19">
        <v>411.23</v>
      </c>
      <c r="G280" s="19">
        <v>689.17</v>
      </c>
      <c r="H280" s="19">
        <v>36.5</v>
      </c>
      <c r="I280" s="19">
        <v>37.22</v>
      </c>
      <c r="J280" s="19">
        <v>52.75</v>
      </c>
    </row>
    <row r="281" spans="1:10">
      <c r="A281" s="34">
        <v>39962</v>
      </c>
      <c r="B281" s="18">
        <v>642.66999999999996</v>
      </c>
      <c r="C281" s="18">
        <v>1495.9690000000001</v>
      </c>
      <c r="D281" s="19">
        <v>919.14</v>
      </c>
      <c r="E281" s="19">
        <v>815.4</v>
      </c>
      <c r="F281" s="19">
        <v>430.98</v>
      </c>
      <c r="G281" s="19">
        <v>731.51</v>
      </c>
      <c r="H281" s="19">
        <v>28.92</v>
      </c>
      <c r="I281" s="19">
        <v>29.62</v>
      </c>
      <c r="J281" s="19">
        <v>41.32</v>
      </c>
    </row>
    <row r="282" spans="1:10">
      <c r="A282" s="34">
        <v>39994</v>
      </c>
      <c r="B282" s="18">
        <v>655.38</v>
      </c>
      <c r="C282" s="18">
        <v>1498.9369999999999</v>
      </c>
      <c r="D282" s="19">
        <v>919.32</v>
      </c>
      <c r="E282" s="19">
        <v>831.1</v>
      </c>
      <c r="F282" s="19">
        <v>429.42</v>
      </c>
      <c r="G282" s="19">
        <v>749.42</v>
      </c>
      <c r="H282" s="19">
        <v>26.35</v>
      </c>
      <c r="I282" s="19">
        <v>24.79</v>
      </c>
      <c r="J282" s="19">
        <v>42.78</v>
      </c>
    </row>
    <row r="283" spans="1:10">
      <c r="A283" s="34">
        <v>40025</v>
      </c>
      <c r="B283" s="18">
        <v>686.54</v>
      </c>
      <c r="C283" s="18">
        <v>1612.3119999999999</v>
      </c>
      <c r="D283" s="19">
        <v>987.48</v>
      </c>
      <c r="E283" s="19">
        <v>868.86</v>
      </c>
      <c r="F283" s="19">
        <v>449.91</v>
      </c>
      <c r="G283" s="19">
        <v>793.74</v>
      </c>
      <c r="H283" s="19">
        <v>25.92</v>
      </c>
      <c r="I283" s="19">
        <v>25.59</v>
      </c>
      <c r="J283" s="19">
        <v>45.72</v>
      </c>
    </row>
    <row r="284" spans="1:10">
      <c r="A284" s="34">
        <v>40056</v>
      </c>
      <c r="B284" s="18">
        <v>695.88</v>
      </c>
      <c r="C284" s="18">
        <v>1670.5229999999999</v>
      </c>
      <c r="D284" s="19">
        <v>1020.62</v>
      </c>
      <c r="E284" s="19">
        <v>876.55</v>
      </c>
      <c r="F284" s="19">
        <v>465.71</v>
      </c>
      <c r="G284" s="19">
        <v>807.46</v>
      </c>
      <c r="H284" s="19">
        <v>26.01</v>
      </c>
      <c r="I284" s="19">
        <v>23.81</v>
      </c>
      <c r="J284" s="19">
        <v>47.09</v>
      </c>
    </row>
    <row r="285" spans="1:10">
      <c r="A285" s="34">
        <v>40086</v>
      </c>
      <c r="B285" s="18">
        <v>708.99</v>
      </c>
      <c r="C285" s="18">
        <v>1732.8589999999999</v>
      </c>
      <c r="D285" s="19">
        <v>1057.08</v>
      </c>
      <c r="E285" s="19">
        <v>894.59</v>
      </c>
      <c r="F285" s="19">
        <v>482.45</v>
      </c>
      <c r="G285" s="19">
        <v>829.17</v>
      </c>
      <c r="H285" s="19">
        <v>25.61</v>
      </c>
      <c r="I285" s="19">
        <v>24.58</v>
      </c>
      <c r="J285" s="19">
        <v>45.23</v>
      </c>
    </row>
    <row r="286" spans="1:10">
      <c r="A286" s="34">
        <v>40116</v>
      </c>
      <c r="B286" s="18">
        <v>704.97</v>
      </c>
      <c r="C286" s="18">
        <v>1700.6679999999999</v>
      </c>
      <c r="D286" s="19">
        <v>1036.19</v>
      </c>
      <c r="E286" s="19">
        <v>892.92</v>
      </c>
      <c r="F286" s="19">
        <v>474.23</v>
      </c>
      <c r="G286" s="19">
        <v>827.81</v>
      </c>
      <c r="H286" s="19">
        <v>30.69</v>
      </c>
      <c r="I286" s="19">
        <v>28.89</v>
      </c>
      <c r="J286" s="19">
        <v>41.13</v>
      </c>
    </row>
    <row r="287" spans="1:10">
      <c r="A287" s="34">
        <v>40147</v>
      </c>
      <c r="B287" s="18">
        <v>746.92</v>
      </c>
      <c r="C287" s="18">
        <v>1802.68</v>
      </c>
      <c r="D287" s="19">
        <v>1095.6300000000001</v>
      </c>
      <c r="E287" s="19">
        <v>945.58</v>
      </c>
      <c r="F287" s="19">
        <v>489.83</v>
      </c>
      <c r="G287" s="19">
        <v>879.58</v>
      </c>
      <c r="H287" s="19">
        <v>24.51</v>
      </c>
      <c r="I287" s="19">
        <v>22.35</v>
      </c>
      <c r="J287" s="19">
        <v>41.17</v>
      </c>
    </row>
    <row r="288" spans="1:10">
      <c r="A288" s="34">
        <v>40178</v>
      </c>
      <c r="B288" s="18">
        <v>766.18</v>
      </c>
      <c r="C288" s="18">
        <v>1837.499</v>
      </c>
      <c r="D288" s="19">
        <v>1115.0999999999999</v>
      </c>
      <c r="E288" s="19">
        <v>973.28</v>
      </c>
      <c r="F288" s="19">
        <v>493.1</v>
      </c>
      <c r="G288" s="19">
        <v>904.83</v>
      </c>
      <c r="H288" s="19">
        <v>21.68</v>
      </c>
      <c r="I288" s="19">
        <v>19.87</v>
      </c>
      <c r="J288" s="19">
        <v>36.26</v>
      </c>
    </row>
    <row r="289" spans="1:10">
      <c r="A289" s="34">
        <v>40207</v>
      </c>
      <c r="B289" s="18">
        <v>734.77</v>
      </c>
      <c r="C289" s="18">
        <v>1771.3979999999999</v>
      </c>
      <c r="D289" s="19">
        <v>1073.8699999999999</v>
      </c>
      <c r="E289" s="19">
        <v>943.67</v>
      </c>
      <c r="F289" s="19">
        <v>477.33</v>
      </c>
      <c r="G289" s="19">
        <v>869.8</v>
      </c>
      <c r="H289" s="19">
        <v>24.62</v>
      </c>
      <c r="I289" s="19">
        <v>24.46</v>
      </c>
      <c r="J289" s="19">
        <v>34.049999999999997</v>
      </c>
    </row>
    <row r="290" spans="1:10">
      <c r="A290" s="34">
        <v>40235</v>
      </c>
      <c r="B290" s="18">
        <v>762.78</v>
      </c>
      <c r="C290" s="18">
        <v>1826.271</v>
      </c>
      <c r="D290" s="19">
        <v>1104.49</v>
      </c>
      <c r="E290" s="19">
        <v>973.48</v>
      </c>
      <c r="F290" s="19">
        <v>483.16</v>
      </c>
      <c r="G290" s="19">
        <v>900.63</v>
      </c>
      <c r="H290" s="19">
        <v>19.5</v>
      </c>
      <c r="I290" s="19">
        <v>19.16</v>
      </c>
      <c r="J290" s="19">
        <v>32.82</v>
      </c>
    </row>
    <row r="291" spans="1:10">
      <c r="A291" s="34">
        <v>40268</v>
      </c>
      <c r="B291" s="18">
        <v>774.49</v>
      </c>
      <c r="C291" s="18">
        <v>1936.4770000000001</v>
      </c>
      <c r="D291" s="19">
        <v>1169.43</v>
      </c>
      <c r="E291" s="19">
        <v>999.48</v>
      </c>
      <c r="F291" s="19">
        <v>507.77</v>
      </c>
      <c r="G291" s="19">
        <v>925.36</v>
      </c>
      <c r="H291" s="19">
        <v>17.59</v>
      </c>
      <c r="I291" s="19">
        <v>16.04</v>
      </c>
      <c r="J291" s="19">
        <v>29.61</v>
      </c>
    </row>
    <row r="292" spans="1:10">
      <c r="A292" s="34">
        <v>40298</v>
      </c>
      <c r="B292" s="18">
        <v>772.73</v>
      </c>
      <c r="C292" s="18">
        <v>1967.049</v>
      </c>
      <c r="D292" s="19">
        <v>1186.69</v>
      </c>
      <c r="E292" s="19">
        <v>1009.17</v>
      </c>
      <c r="F292" s="19">
        <v>513.41999999999996</v>
      </c>
      <c r="G292" s="19">
        <v>930.16</v>
      </c>
      <c r="H292" s="19">
        <v>22.05</v>
      </c>
      <c r="I292" s="19">
        <v>20.98</v>
      </c>
      <c r="J292" s="19">
        <v>30.25</v>
      </c>
    </row>
    <row r="293" spans="1:10">
      <c r="A293" s="34">
        <v>40329</v>
      </c>
      <c r="B293" s="18">
        <v>725.23</v>
      </c>
      <c r="C293" s="18">
        <v>1809.979</v>
      </c>
      <c r="D293" s="19">
        <v>1089.4100000000001</v>
      </c>
      <c r="E293" s="19">
        <v>917.7</v>
      </c>
      <c r="F293" s="19">
        <v>482.68</v>
      </c>
      <c r="G293" s="19">
        <v>865.71</v>
      </c>
      <c r="H293" s="19">
        <v>32.07</v>
      </c>
      <c r="I293" s="19">
        <v>30.83</v>
      </c>
      <c r="J293" s="19">
        <v>40.49</v>
      </c>
    </row>
    <row r="294" spans="1:10">
      <c r="A294" s="34">
        <v>40359</v>
      </c>
      <c r="B294" s="18">
        <v>695.03</v>
      </c>
      <c r="C294" s="18">
        <v>1715.229</v>
      </c>
      <c r="D294" s="19">
        <v>1030.71</v>
      </c>
      <c r="E294" s="19">
        <v>880.91</v>
      </c>
      <c r="F294" s="19">
        <v>461.33</v>
      </c>
      <c r="G294" s="19">
        <v>828.89</v>
      </c>
      <c r="H294" s="19">
        <v>34.54</v>
      </c>
      <c r="I294" s="19">
        <v>33.57</v>
      </c>
      <c r="J294" s="19">
        <v>39.5</v>
      </c>
    </row>
    <row r="295" spans="1:10">
      <c r="A295" s="34">
        <v>40389</v>
      </c>
      <c r="B295" s="18">
        <v>741.15</v>
      </c>
      <c r="C295" s="18">
        <v>1835.404</v>
      </c>
      <c r="D295" s="19">
        <v>1101.5999999999999</v>
      </c>
      <c r="E295" s="19">
        <v>954.37</v>
      </c>
      <c r="F295" s="19">
        <v>470.17</v>
      </c>
      <c r="G295" s="19">
        <v>885.56</v>
      </c>
      <c r="H295" s="19">
        <v>23.5</v>
      </c>
      <c r="I295" s="19">
        <v>23.03</v>
      </c>
      <c r="J295" s="19">
        <v>31.52</v>
      </c>
    </row>
    <row r="296" spans="1:10">
      <c r="A296" s="34">
        <v>40421</v>
      </c>
      <c r="B296" s="18">
        <v>739.55</v>
      </c>
      <c r="C296" s="18">
        <v>1752.546</v>
      </c>
      <c r="D296" s="19">
        <v>1049.33</v>
      </c>
      <c r="E296" s="19">
        <v>961.58</v>
      </c>
      <c r="F296" s="19">
        <v>451.82</v>
      </c>
      <c r="G296" s="19">
        <v>866.03</v>
      </c>
      <c r="H296" s="19">
        <v>26.05</v>
      </c>
      <c r="I296" s="19">
        <v>26.58</v>
      </c>
      <c r="J296" s="19">
        <v>34.51</v>
      </c>
    </row>
    <row r="297" spans="1:10">
      <c r="A297" s="34">
        <v>40451</v>
      </c>
      <c r="B297" s="18">
        <v>767.23</v>
      </c>
      <c r="C297" s="18">
        <v>1908.951</v>
      </c>
      <c r="D297" s="19">
        <v>1141.2</v>
      </c>
      <c r="E297" s="19">
        <v>1000.66</v>
      </c>
      <c r="F297" s="19">
        <v>476.26</v>
      </c>
      <c r="G297" s="19">
        <v>914.14</v>
      </c>
      <c r="H297" s="19">
        <v>23.7</v>
      </c>
      <c r="I297" s="19">
        <v>22.4</v>
      </c>
      <c r="J297" s="19">
        <v>30.04</v>
      </c>
    </row>
    <row r="298" spans="1:10">
      <c r="A298" s="34">
        <v>40480</v>
      </c>
      <c r="B298" s="18">
        <v>776.79</v>
      </c>
      <c r="C298" s="18">
        <v>1981.585</v>
      </c>
      <c r="D298" s="19">
        <v>1183.26</v>
      </c>
      <c r="E298" s="19">
        <v>1019.78</v>
      </c>
      <c r="F298" s="19">
        <v>486.92</v>
      </c>
      <c r="G298" s="19">
        <v>933.66</v>
      </c>
      <c r="H298" s="19">
        <v>21.2</v>
      </c>
      <c r="I298" s="19">
        <v>21.33</v>
      </c>
      <c r="J298" s="19">
        <v>32.119999999999997</v>
      </c>
    </row>
    <row r="299" spans="1:10">
      <c r="A299" s="34">
        <v>40512</v>
      </c>
      <c r="B299" s="18">
        <v>784.58</v>
      </c>
      <c r="C299" s="18">
        <v>1981.8389999999999</v>
      </c>
      <c r="D299" s="19">
        <v>1180.55</v>
      </c>
      <c r="E299" s="19">
        <v>1028.51</v>
      </c>
      <c r="F299" s="19">
        <v>484.97</v>
      </c>
      <c r="G299" s="19">
        <v>946.15</v>
      </c>
      <c r="H299" s="19">
        <v>23.54</v>
      </c>
      <c r="I299" s="19">
        <v>23.22</v>
      </c>
      <c r="J299" s="35">
        <v>31.89</v>
      </c>
    </row>
    <row r="300" spans="1:10">
      <c r="A300" s="34">
        <v>40543</v>
      </c>
      <c r="B300" s="18">
        <v>811.07</v>
      </c>
      <c r="C300" s="18">
        <v>2114.2890000000002</v>
      </c>
      <c r="D300" s="19">
        <v>1257.6400000000001</v>
      </c>
      <c r="E300" s="19">
        <v>1061.04</v>
      </c>
      <c r="F300" s="19">
        <v>513.44000000000005</v>
      </c>
      <c r="G300" s="19">
        <v>993.7</v>
      </c>
      <c r="H300" s="19">
        <v>17.75</v>
      </c>
      <c r="I300" s="19">
        <v>17.29</v>
      </c>
      <c r="J300" s="19">
        <v>29.48</v>
      </c>
    </row>
    <row r="301" spans="1:10">
      <c r="A301" s="34">
        <v>40574</v>
      </c>
      <c r="B301" s="18">
        <v>819.71</v>
      </c>
      <c r="C301" s="18">
        <v>2164.4009999999998</v>
      </c>
      <c r="D301" s="19">
        <v>1286.1199999999999</v>
      </c>
      <c r="E301" s="19">
        <v>1073.31</v>
      </c>
      <c r="F301" s="19">
        <v>521.4</v>
      </c>
      <c r="G301" s="19">
        <v>1012.33</v>
      </c>
      <c r="H301" s="19">
        <v>19.53</v>
      </c>
      <c r="I301" s="19">
        <v>17</v>
      </c>
      <c r="J301" s="19">
        <v>35.18</v>
      </c>
    </row>
    <row r="302" spans="1:10">
      <c r="A302" s="34">
        <v>40602</v>
      </c>
      <c r="B302" s="18">
        <v>829.13</v>
      </c>
      <c r="C302" s="18">
        <v>2238.5509999999999</v>
      </c>
      <c r="D302" s="19">
        <v>1327.22</v>
      </c>
      <c r="E302" s="19">
        <v>1084.57</v>
      </c>
      <c r="F302" s="19">
        <v>536.78</v>
      </c>
      <c r="G302" s="19">
        <v>1032.8699999999999</v>
      </c>
      <c r="H302" s="19">
        <v>18.350000000000001</v>
      </c>
      <c r="I302" s="19">
        <v>16.54</v>
      </c>
      <c r="J302" s="19">
        <v>39.049999999999997</v>
      </c>
    </row>
    <row r="303" spans="1:10">
      <c r="A303" s="34">
        <v>40633</v>
      </c>
      <c r="B303" s="18">
        <v>823.1</v>
      </c>
      <c r="C303" s="18">
        <v>2239.4409999999998</v>
      </c>
      <c r="D303" s="19">
        <v>1325.83</v>
      </c>
      <c r="E303" s="19">
        <v>1082.03</v>
      </c>
      <c r="F303" s="19">
        <v>528.26</v>
      </c>
      <c r="G303" s="19">
        <v>1026.58</v>
      </c>
      <c r="H303" s="19">
        <v>17.739999999999998</v>
      </c>
      <c r="I303" s="19">
        <v>16.45</v>
      </c>
      <c r="J303" s="19">
        <v>34.619999999999997</v>
      </c>
    </row>
    <row r="304" spans="1:10">
      <c r="A304" s="34">
        <v>40662</v>
      </c>
      <c r="B304" s="18">
        <v>840.74</v>
      </c>
      <c r="C304" s="18">
        <v>2305.7629999999999</v>
      </c>
      <c r="D304" s="19">
        <v>1363.61</v>
      </c>
      <c r="E304" s="19">
        <v>1100.52</v>
      </c>
      <c r="F304" s="19">
        <v>539.16</v>
      </c>
      <c r="G304" s="19">
        <v>1057.5899999999999</v>
      </c>
      <c r="H304" s="19">
        <v>14.75</v>
      </c>
      <c r="I304" s="19">
        <v>14.06</v>
      </c>
      <c r="J304" s="19">
        <v>30.39</v>
      </c>
    </row>
    <row r="305" spans="1:10">
      <c r="A305" s="34">
        <v>40694</v>
      </c>
      <c r="B305" s="18">
        <v>845.96</v>
      </c>
      <c r="C305" s="18">
        <v>2279.663</v>
      </c>
      <c r="D305" s="19">
        <v>1345.2</v>
      </c>
      <c r="E305" s="19">
        <v>1111.83</v>
      </c>
      <c r="F305" s="19">
        <v>532.08000000000004</v>
      </c>
      <c r="G305" s="19">
        <v>1066.82</v>
      </c>
      <c r="H305" s="19">
        <v>15.45</v>
      </c>
      <c r="I305" s="19">
        <v>14.54</v>
      </c>
      <c r="J305" s="19">
        <v>33.51</v>
      </c>
    </row>
    <row r="306" spans="1:10">
      <c r="A306" s="34">
        <v>40724</v>
      </c>
      <c r="B306" s="18">
        <v>830.71</v>
      </c>
      <c r="C306" s="18">
        <v>2241.663</v>
      </c>
      <c r="D306" s="19">
        <v>1320.64</v>
      </c>
      <c r="E306" s="19">
        <v>1096.54</v>
      </c>
      <c r="F306" s="19">
        <v>515.66</v>
      </c>
      <c r="G306" s="19">
        <v>1044.29</v>
      </c>
      <c r="H306" s="19">
        <v>16.52</v>
      </c>
      <c r="I306" s="19">
        <v>15.28</v>
      </c>
      <c r="J306" s="19">
        <v>31.36</v>
      </c>
    </row>
    <row r="307" spans="1:10">
      <c r="A307" s="34">
        <v>40753</v>
      </c>
      <c r="B307" s="18">
        <v>824.64</v>
      </c>
      <c r="C307" s="18">
        <v>2196.0790000000002</v>
      </c>
      <c r="D307" s="19">
        <v>1292.28</v>
      </c>
      <c r="E307" s="19">
        <v>1091.3900000000001</v>
      </c>
      <c r="F307" s="19">
        <v>507.77</v>
      </c>
      <c r="G307" s="19">
        <v>1037.25</v>
      </c>
      <c r="H307" s="19">
        <v>25.25</v>
      </c>
      <c r="I307" s="19">
        <v>25.94</v>
      </c>
      <c r="J307" s="19">
        <v>33.64</v>
      </c>
    </row>
    <row r="308" spans="1:10">
      <c r="A308" s="34">
        <v>40786</v>
      </c>
      <c r="B308" s="18">
        <v>765.89</v>
      </c>
      <c r="C308" s="18">
        <v>2076.7840000000001</v>
      </c>
      <c r="D308" s="19">
        <v>1218.8900000000001</v>
      </c>
      <c r="E308" s="19">
        <v>1003.86</v>
      </c>
      <c r="F308" s="19">
        <v>481.57</v>
      </c>
      <c r="G308" s="19">
        <v>959.81</v>
      </c>
      <c r="H308" s="19">
        <v>31.62</v>
      </c>
      <c r="I308" s="19">
        <v>31.42</v>
      </c>
      <c r="J308" s="19">
        <v>44.33</v>
      </c>
    </row>
    <row r="309" spans="1:10">
      <c r="A309" s="34">
        <v>40816</v>
      </c>
      <c r="B309" s="18">
        <v>738.32</v>
      </c>
      <c r="C309" s="18">
        <v>1930.789</v>
      </c>
      <c r="D309" s="19">
        <v>1131.42</v>
      </c>
      <c r="E309" s="19">
        <v>973.16</v>
      </c>
      <c r="F309" s="19">
        <v>455.66</v>
      </c>
      <c r="G309" s="19">
        <v>920.87</v>
      </c>
      <c r="H309" s="19">
        <v>42.96</v>
      </c>
      <c r="I309" s="35">
        <v>44.11</v>
      </c>
      <c r="J309" s="35">
        <v>55.68</v>
      </c>
    </row>
    <row r="310" spans="1:10">
      <c r="A310" s="34">
        <v>40847</v>
      </c>
      <c r="B310" s="18">
        <v>812.26</v>
      </c>
      <c r="C310" s="18">
        <v>2141.8110000000001</v>
      </c>
      <c r="D310" s="19">
        <v>1253.3</v>
      </c>
      <c r="E310" s="19">
        <v>1060.53</v>
      </c>
      <c r="F310" s="19">
        <v>477.79</v>
      </c>
      <c r="G310" s="19">
        <v>1026.07</v>
      </c>
      <c r="H310" s="19">
        <v>29.96</v>
      </c>
      <c r="I310" s="35">
        <v>28.31</v>
      </c>
      <c r="J310" s="35">
        <v>43.26</v>
      </c>
    </row>
    <row r="311" spans="1:10">
      <c r="A311" s="34">
        <v>40877</v>
      </c>
      <c r="B311" s="18">
        <v>831.02</v>
      </c>
      <c r="C311" s="18">
        <v>2137.0770000000002</v>
      </c>
      <c r="D311" s="19">
        <v>1246.96</v>
      </c>
      <c r="E311" s="19">
        <v>1090.77</v>
      </c>
      <c r="F311" s="19">
        <v>472.02</v>
      </c>
      <c r="G311" s="19">
        <v>1040.4100000000001</v>
      </c>
      <c r="H311" s="19">
        <v>27.8</v>
      </c>
      <c r="I311" s="35">
        <v>27.24</v>
      </c>
      <c r="J311" s="35">
        <v>41</v>
      </c>
    </row>
    <row r="312" spans="1:10">
      <c r="A312" s="34">
        <v>40907</v>
      </c>
      <c r="B312" s="19">
        <v>857.46</v>
      </c>
      <c r="C312" s="18">
        <v>2158.9380000000001</v>
      </c>
      <c r="D312" s="19">
        <v>1257.5999999999999</v>
      </c>
      <c r="E312" s="19">
        <v>1126.54</v>
      </c>
      <c r="F312" s="19">
        <v>468.05</v>
      </c>
      <c r="G312" s="19">
        <v>1065.27</v>
      </c>
      <c r="H312" s="19">
        <v>23.4</v>
      </c>
      <c r="I312" s="19">
        <v>22.98</v>
      </c>
      <c r="J312" s="19">
        <v>38.74</v>
      </c>
    </row>
    <row r="313" spans="1:10">
      <c r="A313" s="34">
        <v>40939</v>
      </c>
      <c r="B313" s="35">
        <v>869.31</v>
      </c>
      <c r="C313" s="18">
        <v>2255.6909999999998</v>
      </c>
      <c r="D313" s="19">
        <v>1312.41</v>
      </c>
      <c r="E313" s="19">
        <v>1145.01</v>
      </c>
      <c r="F313" s="19">
        <v>480.81</v>
      </c>
      <c r="G313" s="19">
        <v>1086.3699999999999</v>
      </c>
      <c r="H313" s="19">
        <v>19.440000000000001</v>
      </c>
      <c r="I313" s="35">
        <v>18.3</v>
      </c>
      <c r="J313" s="35">
        <v>32.31</v>
      </c>
    </row>
    <row r="314" spans="1:10">
      <c r="A314" s="34">
        <v>40968</v>
      </c>
      <c r="B314" s="19">
        <v>886.4</v>
      </c>
      <c r="C314" s="18">
        <v>2353.232</v>
      </c>
      <c r="D314" s="19">
        <v>1365.68</v>
      </c>
      <c r="E314" s="19">
        <v>1168.92</v>
      </c>
      <c r="F314" s="19">
        <v>499.84</v>
      </c>
      <c r="G314" s="19">
        <v>1120.3</v>
      </c>
      <c r="H314" s="19">
        <v>18.43</v>
      </c>
      <c r="I314" s="19">
        <v>16.11</v>
      </c>
      <c r="J314" s="19">
        <v>32.520000000000003</v>
      </c>
    </row>
    <row r="315" spans="1:10">
      <c r="A315" s="34">
        <v>40998</v>
      </c>
      <c r="B315" s="19">
        <v>900.28</v>
      </c>
      <c r="C315" s="18">
        <v>2430.6750000000002</v>
      </c>
      <c r="D315" s="19">
        <v>1408.47</v>
      </c>
      <c r="E315" s="19">
        <v>1186.6099999999999</v>
      </c>
      <c r="F315" s="19">
        <v>513.48</v>
      </c>
      <c r="G315" s="19">
        <v>1151.1600000000001</v>
      </c>
      <c r="H315" s="19">
        <v>15.5</v>
      </c>
      <c r="I315" s="19">
        <v>14.66</v>
      </c>
      <c r="J315" s="19">
        <v>29</v>
      </c>
    </row>
    <row r="316" spans="1:10">
      <c r="A316" s="34">
        <v>41029</v>
      </c>
      <c r="B316" s="19">
        <v>904.91</v>
      </c>
      <c r="C316" s="18">
        <v>2415.4180000000001</v>
      </c>
      <c r="D316" s="19">
        <v>1397.91</v>
      </c>
      <c r="E316" s="19">
        <v>1192.3900000000001</v>
      </c>
      <c r="F316" s="19">
        <v>508.46</v>
      </c>
      <c r="G316" s="19">
        <v>1147.76</v>
      </c>
      <c r="H316" s="19">
        <v>17.149999999999999</v>
      </c>
      <c r="I316" s="19">
        <v>16.05</v>
      </c>
      <c r="J316" s="19">
        <v>25.15</v>
      </c>
    </row>
    <row r="317" spans="1:10">
      <c r="A317" s="34">
        <v>41060</v>
      </c>
      <c r="B317" s="19">
        <v>866.76</v>
      </c>
      <c r="C317" s="18">
        <v>2270.25</v>
      </c>
      <c r="D317" s="19">
        <v>1310.33</v>
      </c>
      <c r="E317" s="19">
        <v>1150.05</v>
      </c>
      <c r="F317" s="19">
        <v>484.85</v>
      </c>
      <c r="G317" s="19">
        <v>1088.6400000000001</v>
      </c>
      <c r="H317" s="19">
        <v>24.06</v>
      </c>
      <c r="I317" s="19">
        <v>23.06</v>
      </c>
      <c r="J317" s="19">
        <v>34.79</v>
      </c>
    </row>
    <row r="318" spans="1:10">
      <c r="A318" s="34">
        <v>41089</v>
      </c>
      <c r="B318" s="35">
        <v>898.44</v>
      </c>
      <c r="C318" s="18">
        <v>2363.7890000000002</v>
      </c>
      <c r="D318" s="19">
        <v>1362.16</v>
      </c>
      <c r="E318" s="19">
        <v>1189.4000000000001</v>
      </c>
      <c r="F318" s="19">
        <v>486.1</v>
      </c>
      <c r="G318" s="19">
        <v>1140.6600000000001</v>
      </c>
      <c r="H318" s="35">
        <v>17.079999999999998</v>
      </c>
      <c r="I318" s="35">
        <v>16.54</v>
      </c>
      <c r="J318" s="35">
        <v>35</v>
      </c>
    </row>
    <row r="319" spans="1:10">
      <c r="A319" s="36">
        <v>41121</v>
      </c>
      <c r="B319" s="24">
        <v>908.92</v>
      </c>
      <c r="C319" s="24">
        <v>2396.62</v>
      </c>
      <c r="D319" s="35">
        <v>1379.32</v>
      </c>
      <c r="E319" s="35">
        <v>1204.4100000000001</v>
      </c>
      <c r="F319" s="35">
        <v>489.59</v>
      </c>
      <c r="G319" s="35">
        <v>1163.04</v>
      </c>
      <c r="H319" s="35">
        <v>18.93</v>
      </c>
      <c r="I319" s="35">
        <v>18.190000000000001</v>
      </c>
      <c r="J319" s="35">
        <v>34.53</v>
      </c>
    </row>
    <row r="320" spans="1:10">
      <c r="A320" s="25"/>
      <c r="B320" s="22"/>
      <c r="C320" s="22"/>
      <c r="D320" s="22"/>
      <c r="E320" s="22"/>
      <c r="F320" s="22"/>
      <c r="G320" s="22"/>
      <c r="H320" s="22"/>
      <c r="I320" s="18"/>
      <c r="J320" s="18"/>
    </row>
    <row r="321" spans="1:10">
      <c r="A321" s="25"/>
      <c r="B321" s="22"/>
      <c r="C321" s="22"/>
      <c r="D321" s="22"/>
      <c r="E321" s="22"/>
      <c r="F321" s="22"/>
      <c r="G321" s="22"/>
      <c r="H321" s="22"/>
      <c r="I321" s="18"/>
      <c r="J321" s="18"/>
    </row>
    <row r="322" spans="1:10">
      <c r="A322" s="25"/>
      <c r="B322" s="22"/>
      <c r="C322" s="22"/>
      <c r="D322" s="22"/>
      <c r="E322" s="22"/>
      <c r="F322" s="22"/>
      <c r="G322" s="22"/>
      <c r="H322" s="22"/>
      <c r="I322" s="18"/>
      <c r="J322" s="18"/>
    </row>
    <row r="323" spans="1:10">
      <c r="A323" t="s">
        <v>37</v>
      </c>
      <c r="B323" s="22"/>
      <c r="C323" s="22"/>
      <c r="D323" s="22"/>
      <c r="E323" s="22"/>
      <c r="F323" s="22"/>
      <c r="G323" s="22"/>
      <c r="H323" s="22"/>
      <c r="I323" s="18"/>
      <c r="J323" s="18"/>
    </row>
    <row r="324" spans="1:10">
      <c r="B324" s="22"/>
      <c r="C324" s="22"/>
      <c r="D324" s="22"/>
      <c r="E324" s="22"/>
      <c r="F324" s="22"/>
      <c r="G324" s="22"/>
      <c r="H324" s="22"/>
      <c r="I324" s="18"/>
      <c r="J324" s="18"/>
    </row>
    <row r="325" spans="1:10">
      <c r="A325" t="s">
        <v>36</v>
      </c>
      <c r="B325" s="22"/>
      <c r="C325" s="22"/>
      <c r="D325" s="22"/>
      <c r="E325" s="22"/>
      <c r="F325" s="22"/>
      <c r="G325" s="22"/>
      <c r="H325" s="22"/>
      <c r="I325" s="18"/>
      <c r="J325" s="18"/>
    </row>
    <row r="326" spans="1:10">
      <c r="B326" s="22"/>
      <c r="C326" s="22"/>
      <c r="D326" s="22"/>
      <c r="E326" s="22"/>
      <c r="F326" s="22"/>
      <c r="G326" s="22"/>
      <c r="H326" s="22"/>
      <c r="I326" s="18"/>
      <c r="J326" s="18"/>
    </row>
    <row r="327" spans="1:10" ht="18">
      <c r="B327" s="32" t="s">
        <v>38</v>
      </c>
      <c r="C327" s="22"/>
      <c r="D327" s="22"/>
      <c r="E327" s="22"/>
      <c r="F327" s="22"/>
      <c r="G327" s="22"/>
      <c r="H327" s="22"/>
      <c r="I327" s="18"/>
      <c r="J327" s="18"/>
    </row>
    <row r="328" spans="1:10" ht="12" customHeight="1">
      <c r="B328" s="33"/>
      <c r="C328" s="22"/>
      <c r="D328" s="22"/>
      <c r="E328" s="22"/>
      <c r="F328" s="22"/>
      <c r="G328" s="22"/>
      <c r="H328" s="22"/>
      <c r="I328" s="18"/>
      <c r="J328" s="18"/>
    </row>
    <row r="329" spans="1:10">
      <c r="B329" s="22"/>
      <c r="C329" s="22"/>
      <c r="D329" s="22"/>
      <c r="E329" s="22"/>
      <c r="F329" s="22"/>
      <c r="G329" s="22"/>
      <c r="H329" s="22"/>
      <c r="I329" s="18"/>
      <c r="J329" s="18"/>
    </row>
    <row r="330" spans="1:10">
      <c r="B330" s="22"/>
      <c r="C330" s="22"/>
      <c r="D330" s="22"/>
      <c r="E330" s="22"/>
      <c r="F330" s="22"/>
      <c r="G330" s="22"/>
      <c r="H330" s="22"/>
      <c r="I330" s="18"/>
      <c r="J330" s="18"/>
    </row>
    <row r="331" spans="1:10">
      <c r="B331" s="22"/>
      <c r="C331" s="22"/>
      <c r="D331" s="22"/>
      <c r="E331" s="22"/>
      <c r="F331" s="22"/>
      <c r="G331" s="22"/>
      <c r="H331" s="22"/>
      <c r="I331" s="18"/>
      <c r="J331" s="18"/>
    </row>
    <row r="332" spans="1:10">
      <c r="B332" s="22"/>
      <c r="C332" s="22"/>
      <c r="D332" s="22"/>
      <c r="E332" s="22"/>
      <c r="F332" s="22"/>
      <c r="G332" s="22"/>
      <c r="H332" s="22"/>
      <c r="I332" s="18"/>
      <c r="J332" s="18"/>
    </row>
    <row r="333" spans="1:10">
      <c r="B333" s="22"/>
      <c r="C333" s="22"/>
      <c r="D333" s="22"/>
      <c r="E333" s="22"/>
      <c r="F333" s="22"/>
      <c r="G333" s="22"/>
      <c r="H333" s="22"/>
      <c r="I333" s="18"/>
      <c r="J333" s="18"/>
    </row>
    <row r="334" spans="1:10">
      <c r="B334" s="22"/>
      <c r="C334" s="22"/>
      <c r="D334" s="22"/>
      <c r="E334" s="22"/>
      <c r="F334" s="22"/>
      <c r="G334" s="22"/>
      <c r="H334" s="22"/>
      <c r="I334" s="18"/>
      <c r="J334" s="18"/>
    </row>
    <row r="335" spans="1:10">
      <c r="B335" s="22"/>
      <c r="C335" s="22"/>
      <c r="D335" s="22"/>
      <c r="E335" s="22"/>
      <c r="F335" s="22"/>
      <c r="G335" s="22"/>
      <c r="H335" s="22"/>
      <c r="I335" s="18"/>
      <c r="J335" s="18"/>
    </row>
    <row r="336" spans="1:10">
      <c r="B336" s="22"/>
      <c r="C336" s="22"/>
      <c r="D336" s="22"/>
      <c r="E336" s="22"/>
      <c r="F336" s="22"/>
      <c r="G336" s="22"/>
      <c r="H336" s="22"/>
      <c r="I336" s="18"/>
      <c r="J336" s="18"/>
    </row>
    <row r="337" spans="2:10">
      <c r="B337" s="22"/>
      <c r="C337" s="22"/>
      <c r="D337" s="22"/>
      <c r="E337" s="22"/>
      <c r="F337" s="22"/>
      <c r="G337" s="22"/>
      <c r="H337" s="22"/>
      <c r="I337" s="18"/>
      <c r="J337" s="18"/>
    </row>
    <row r="338" spans="2:10">
      <c r="B338" s="22"/>
      <c r="C338" s="22"/>
      <c r="D338" s="22"/>
      <c r="E338" s="22"/>
      <c r="F338" s="22"/>
      <c r="G338" s="22"/>
      <c r="H338" s="22"/>
      <c r="I338" s="18"/>
      <c r="J338" s="18"/>
    </row>
    <row r="339" spans="2:10">
      <c r="B339" s="22"/>
      <c r="C339" s="22"/>
      <c r="D339" s="22"/>
      <c r="E339" s="22"/>
      <c r="F339" s="22"/>
      <c r="G339" s="22"/>
      <c r="H339" s="22"/>
      <c r="I339" s="18"/>
      <c r="J339" s="18"/>
    </row>
    <row r="340" spans="2:10">
      <c r="B340" s="22"/>
      <c r="C340" s="22"/>
      <c r="D340" s="22"/>
      <c r="E340" s="22"/>
      <c r="F340" s="22"/>
      <c r="G340" s="22"/>
      <c r="H340" s="22"/>
      <c r="I340" s="18"/>
      <c r="J340" s="18"/>
    </row>
    <row r="341" spans="2:10">
      <c r="B341" s="22"/>
      <c r="C341" s="22"/>
      <c r="D341" s="22"/>
      <c r="E341" s="22"/>
      <c r="F341" s="22"/>
      <c r="G341" s="22"/>
      <c r="H341" s="22"/>
      <c r="I341" s="18"/>
      <c r="J341" s="18"/>
    </row>
    <row r="342" spans="2:10">
      <c r="B342" s="22"/>
      <c r="C342" s="22"/>
      <c r="D342" s="22"/>
      <c r="E342" s="22"/>
      <c r="F342" s="22"/>
      <c r="G342" s="22"/>
      <c r="H342" s="22"/>
      <c r="I342" s="18"/>
      <c r="J342" s="18"/>
    </row>
    <row r="343" spans="2:10">
      <c r="B343" s="22"/>
      <c r="C343" s="22"/>
      <c r="D343" s="22"/>
      <c r="E343" s="22"/>
      <c r="F343" s="22"/>
      <c r="G343" s="22"/>
      <c r="H343" s="22"/>
      <c r="I343" s="18"/>
      <c r="J343" s="18"/>
    </row>
    <row r="344" spans="2:10">
      <c r="B344" s="22"/>
      <c r="C344" s="22"/>
      <c r="D344" s="22"/>
      <c r="E344" s="22"/>
      <c r="F344" s="22"/>
      <c r="G344" s="22"/>
      <c r="H344" s="22"/>
      <c r="I344" s="18"/>
      <c r="J344" s="18"/>
    </row>
    <row r="345" spans="2:10">
      <c r="B345" s="22"/>
      <c r="C345" s="22"/>
      <c r="D345" s="22"/>
      <c r="E345" s="22"/>
      <c r="F345" s="22"/>
      <c r="G345" s="22"/>
      <c r="H345" s="22"/>
      <c r="I345" s="18"/>
      <c r="J345" s="18"/>
    </row>
    <row r="346" spans="2:10">
      <c r="B346" s="22"/>
      <c r="C346" s="22"/>
      <c r="D346" s="22"/>
      <c r="E346" s="22"/>
      <c r="F346" s="22"/>
      <c r="G346" s="22"/>
      <c r="H346" s="22"/>
      <c r="I346" s="18"/>
      <c r="J346" s="18"/>
    </row>
    <row r="347" spans="2:10">
      <c r="B347" s="18"/>
      <c r="C347" s="18"/>
      <c r="D347" s="18"/>
      <c r="E347" s="18"/>
      <c r="F347" s="18"/>
      <c r="G347" s="18"/>
      <c r="H347" s="18"/>
      <c r="I347" s="18"/>
      <c r="J347" s="18"/>
    </row>
    <row r="348" spans="2:10">
      <c r="B348" s="18"/>
      <c r="C348" s="18"/>
      <c r="D348" s="18"/>
      <c r="E348" s="18"/>
      <c r="F348" s="18"/>
      <c r="G348" s="18"/>
      <c r="H348" s="18"/>
      <c r="I348" s="18"/>
      <c r="J348" s="18"/>
    </row>
    <row r="349" spans="2:10">
      <c r="B349" s="18"/>
      <c r="C349" s="18"/>
      <c r="D349" s="18"/>
      <c r="E349" s="18"/>
      <c r="F349" s="18"/>
      <c r="G349" s="18"/>
      <c r="H349" s="18"/>
      <c r="I349" s="18"/>
      <c r="J349" s="18"/>
    </row>
    <row r="350" spans="2:10">
      <c r="B350" s="18"/>
      <c r="C350" s="18"/>
      <c r="D350" s="18"/>
      <c r="E350" s="18"/>
      <c r="F350" s="18"/>
      <c r="G350" s="18"/>
      <c r="H350" s="18"/>
      <c r="I350" s="18"/>
      <c r="J350" s="18"/>
    </row>
    <row r="351" spans="2:10"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2:10"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2:10">
      <c r="B353" s="18"/>
      <c r="C353" s="18"/>
      <c r="D353" s="18"/>
      <c r="E353" s="18"/>
      <c r="F353" s="18"/>
      <c r="G353" s="18"/>
      <c r="H353" s="18"/>
      <c r="I353" s="18"/>
      <c r="J353" s="18"/>
    </row>
    <row r="354" spans="2:10"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2:10">
      <c r="B355" s="18"/>
      <c r="C355" s="18"/>
      <c r="D355" s="18"/>
      <c r="E355" s="18"/>
      <c r="F355" s="18"/>
      <c r="G355" s="18"/>
      <c r="H355" s="18"/>
      <c r="I355" s="18"/>
      <c r="J355" s="18"/>
    </row>
    <row r="356" spans="2:10">
      <c r="B356" s="18"/>
      <c r="C356" s="18"/>
      <c r="D356" s="18"/>
      <c r="E356" s="18"/>
      <c r="F356" s="18"/>
      <c r="G356" s="18"/>
      <c r="H356" s="18"/>
      <c r="I356" s="18"/>
      <c r="J356" s="18"/>
    </row>
    <row r="357" spans="2:10">
      <c r="B357" s="18"/>
      <c r="C357" s="18"/>
      <c r="D357" s="18"/>
      <c r="E357" s="18"/>
      <c r="F357" s="18"/>
      <c r="G357" s="18"/>
      <c r="H357" s="18"/>
      <c r="I357" s="18"/>
      <c r="J357" s="18"/>
    </row>
    <row r="358" spans="2:10">
      <c r="B358" s="18"/>
      <c r="C358" s="18"/>
      <c r="D358" s="18"/>
      <c r="E358" s="18"/>
      <c r="F358" s="18"/>
      <c r="G358" s="18"/>
      <c r="H358" s="18"/>
      <c r="I358" s="18"/>
      <c r="J358" s="18"/>
    </row>
    <row r="359" spans="2:10">
      <c r="B359" s="18"/>
      <c r="C359" s="18"/>
      <c r="D359" s="18"/>
      <c r="E359" s="18"/>
      <c r="F359" s="18"/>
      <c r="G359" s="18"/>
      <c r="H359" s="18"/>
      <c r="I359" s="18"/>
      <c r="J359" s="18"/>
    </row>
    <row r="360" spans="2:10">
      <c r="B360" s="18"/>
      <c r="C360" s="18"/>
      <c r="D360" s="18"/>
      <c r="E360" s="18"/>
      <c r="F360" s="18"/>
      <c r="G360" s="18"/>
      <c r="H360" s="18"/>
      <c r="I360" s="18"/>
      <c r="J360" s="18"/>
    </row>
    <row r="361" spans="2:10">
      <c r="B361" s="18"/>
      <c r="C361" s="18"/>
      <c r="D361" s="18"/>
      <c r="E361" s="18"/>
      <c r="F361" s="18"/>
      <c r="G361" s="18"/>
      <c r="H361" s="18"/>
      <c r="I361" s="18"/>
      <c r="J361" s="18"/>
    </row>
    <row r="362" spans="2:10">
      <c r="B362" s="18"/>
      <c r="C362" s="18"/>
      <c r="D362" s="18"/>
      <c r="E362" s="18"/>
      <c r="F362" s="18"/>
      <c r="G362" s="18"/>
      <c r="H362" s="18"/>
      <c r="I362" s="18"/>
      <c r="J362" s="18"/>
    </row>
    <row r="363" spans="2:10">
      <c r="B363" s="18"/>
      <c r="C363" s="18"/>
      <c r="D363" s="18"/>
      <c r="E363" s="18"/>
      <c r="F363" s="18"/>
      <c r="G363" s="18"/>
      <c r="H363" s="18"/>
      <c r="I363" s="18"/>
      <c r="J363" s="18"/>
    </row>
    <row r="364" spans="2:10">
      <c r="B364" s="18"/>
      <c r="C364" s="18"/>
      <c r="D364" s="18"/>
      <c r="E364" s="18"/>
      <c r="F364" s="18"/>
      <c r="G364" s="18"/>
      <c r="H364" s="18"/>
      <c r="I364" s="18"/>
      <c r="J364" s="18"/>
    </row>
    <row r="365" spans="2:10">
      <c r="B365" s="18"/>
      <c r="C365" s="18"/>
      <c r="D365" s="18"/>
      <c r="E365" s="18"/>
      <c r="F365" s="18"/>
      <c r="G365" s="18"/>
      <c r="H365" s="18"/>
      <c r="I365" s="18"/>
      <c r="J365" s="18"/>
    </row>
    <row r="366" spans="2:10">
      <c r="B366" s="18"/>
      <c r="C366" s="18"/>
      <c r="D366" s="18"/>
      <c r="E366" s="18"/>
      <c r="F366" s="18"/>
      <c r="G366" s="18"/>
      <c r="H366" s="18"/>
      <c r="I366" s="18"/>
      <c r="J366" s="18"/>
    </row>
    <row r="367" spans="2:10">
      <c r="B367" s="18"/>
      <c r="C367" s="18"/>
      <c r="D367" s="18"/>
      <c r="E367" s="18"/>
      <c r="F367" s="18"/>
      <c r="G367" s="18"/>
      <c r="H367" s="18"/>
      <c r="I367" s="18"/>
      <c r="J367" s="18"/>
    </row>
    <row r="368" spans="2:10">
      <c r="B368" s="18"/>
      <c r="C368" s="18"/>
      <c r="D368" s="18"/>
      <c r="E368" s="18"/>
      <c r="F368" s="18"/>
      <c r="G368" s="18"/>
      <c r="H368" s="18"/>
      <c r="I368" s="18"/>
      <c r="J368" s="18"/>
    </row>
    <row r="369" spans="2:10">
      <c r="B369" s="18"/>
      <c r="C369" s="18"/>
      <c r="D369" s="18"/>
      <c r="E369" s="18"/>
      <c r="F369" s="18"/>
      <c r="G369" s="18"/>
      <c r="H369" s="18"/>
      <c r="I369" s="18"/>
      <c r="J369" s="18"/>
    </row>
    <row r="370" spans="2:10">
      <c r="B370" s="18"/>
      <c r="C370" s="18"/>
      <c r="D370" s="18"/>
      <c r="E370" s="18"/>
      <c r="F370" s="18"/>
      <c r="G370" s="18"/>
      <c r="H370" s="18"/>
      <c r="I370" s="18"/>
      <c r="J370" s="18"/>
    </row>
    <row r="371" spans="2:10">
      <c r="B371" s="18"/>
      <c r="C371" s="18"/>
      <c r="D371" s="18"/>
      <c r="E371" s="18"/>
      <c r="F371" s="18"/>
      <c r="G371" s="18"/>
      <c r="H371" s="18"/>
      <c r="I371" s="18"/>
      <c r="J371" s="18"/>
    </row>
    <row r="372" spans="2:10">
      <c r="B372" s="18"/>
      <c r="C372" s="18"/>
      <c r="D372" s="18"/>
      <c r="E372" s="18"/>
      <c r="F372" s="18"/>
      <c r="G372" s="18"/>
      <c r="H372" s="18"/>
      <c r="I372" s="18"/>
      <c r="J372" s="18"/>
    </row>
    <row r="373" spans="2:10">
      <c r="B373" s="18"/>
      <c r="C373" s="18"/>
      <c r="D373" s="18"/>
      <c r="E373" s="18"/>
      <c r="F373" s="18"/>
      <c r="G373" s="18"/>
      <c r="H373" s="18"/>
      <c r="I373" s="18"/>
      <c r="J373" s="18"/>
    </row>
    <row r="374" spans="2:10">
      <c r="B374" s="18"/>
      <c r="C374" s="18"/>
      <c r="D374" s="18"/>
      <c r="E374" s="18"/>
      <c r="F374" s="18"/>
      <c r="G374" s="18"/>
      <c r="H374" s="18"/>
      <c r="I374" s="18"/>
      <c r="J374" s="18"/>
    </row>
    <row r="375" spans="2:10">
      <c r="B375" s="18"/>
      <c r="C375" s="18"/>
      <c r="D375" s="18"/>
      <c r="E375" s="18"/>
      <c r="F375" s="18"/>
      <c r="G375" s="18"/>
      <c r="H375" s="18"/>
      <c r="I375" s="18"/>
      <c r="J375" s="18"/>
    </row>
    <row r="376" spans="2:10">
      <c r="B376" s="18"/>
      <c r="C376" s="18"/>
      <c r="D376" s="18"/>
      <c r="E376" s="18"/>
      <c r="F376" s="18"/>
      <c r="G376" s="18"/>
      <c r="H376" s="18"/>
      <c r="I376" s="18"/>
      <c r="J376" s="18"/>
    </row>
    <row r="377" spans="2:10">
      <c r="B377" s="18"/>
      <c r="C377" s="18"/>
      <c r="D377" s="18"/>
      <c r="E377" s="18"/>
      <c r="F377" s="18"/>
      <c r="G377" s="18"/>
      <c r="H377" s="18"/>
      <c r="I377" s="18"/>
      <c r="J377" s="18"/>
    </row>
    <row r="378" spans="2:10">
      <c r="B378" s="18"/>
      <c r="C378" s="18"/>
      <c r="D378" s="18"/>
      <c r="E378" s="18"/>
      <c r="F378" s="18"/>
      <c r="G378" s="18"/>
      <c r="H378" s="18"/>
      <c r="I378" s="18"/>
      <c r="J378" s="18"/>
    </row>
    <row r="379" spans="2:10">
      <c r="B379" s="18"/>
      <c r="C379" s="18"/>
      <c r="D379" s="18"/>
      <c r="E379" s="18"/>
      <c r="F379" s="18"/>
      <c r="G379" s="18"/>
      <c r="H379" s="18"/>
      <c r="I379" s="18"/>
      <c r="J379" s="18"/>
    </row>
    <row r="380" spans="2:10">
      <c r="B380" s="18"/>
      <c r="C380" s="18"/>
      <c r="D380" s="18"/>
      <c r="E380" s="18"/>
      <c r="F380" s="18"/>
      <c r="G380" s="18"/>
      <c r="H380" s="18"/>
      <c r="I380" s="18"/>
      <c r="J380" s="18"/>
    </row>
    <row r="381" spans="2:10">
      <c r="B381" s="18"/>
      <c r="C381" s="18"/>
      <c r="D381" s="18"/>
      <c r="E381" s="18"/>
      <c r="F381" s="18"/>
      <c r="G381" s="18"/>
      <c r="H381" s="18"/>
      <c r="I381" s="18"/>
      <c r="J381" s="18"/>
    </row>
    <row r="382" spans="2:10">
      <c r="B382" s="18"/>
      <c r="C382" s="18"/>
      <c r="D382" s="18"/>
      <c r="E382" s="18"/>
      <c r="F382" s="18"/>
      <c r="G382" s="18"/>
      <c r="H382" s="18"/>
      <c r="I382" s="18"/>
      <c r="J382" s="18"/>
    </row>
    <row r="383" spans="2:10">
      <c r="B383" s="18"/>
      <c r="C383" s="18"/>
      <c r="D383" s="18"/>
      <c r="E383" s="18"/>
      <c r="F383" s="18"/>
      <c r="G383" s="18"/>
      <c r="H383" s="18"/>
      <c r="I383" s="18"/>
      <c r="J383" s="18"/>
    </row>
    <row r="384" spans="2:10">
      <c r="B384" s="18"/>
      <c r="C384" s="18"/>
      <c r="D384" s="18"/>
      <c r="E384" s="18"/>
      <c r="F384" s="18"/>
      <c r="G384" s="18"/>
      <c r="H384" s="18"/>
      <c r="I384" s="18"/>
      <c r="J384" s="18"/>
    </row>
    <row r="385" spans="2:10">
      <c r="B385" s="18"/>
      <c r="C385" s="18"/>
      <c r="D385" s="18"/>
      <c r="E385" s="18"/>
      <c r="F385" s="18"/>
      <c r="G385" s="18"/>
      <c r="H385" s="18"/>
      <c r="I385" s="18"/>
      <c r="J385" s="18"/>
    </row>
    <row r="386" spans="2:10">
      <c r="B386" s="18"/>
      <c r="C386" s="18"/>
      <c r="D386" s="18"/>
      <c r="E386" s="18"/>
      <c r="F386" s="18"/>
      <c r="G386" s="18"/>
      <c r="H386" s="18"/>
      <c r="I386" s="18"/>
      <c r="J386" s="18"/>
    </row>
    <row r="387" spans="2:10">
      <c r="B387" s="18"/>
      <c r="C387" s="18"/>
      <c r="D387" s="18"/>
      <c r="E387" s="18"/>
      <c r="F387" s="18"/>
      <c r="G387" s="18"/>
      <c r="H387" s="18"/>
      <c r="I387" s="18"/>
      <c r="J387" s="18"/>
    </row>
    <row r="388" spans="2:10">
      <c r="B388" s="18"/>
      <c r="C388" s="18"/>
      <c r="D388" s="18"/>
      <c r="E388" s="18"/>
      <c r="F388" s="18"/>
      <c r="G388" s="18"/>
      <c r="H388" s="18"/>
      <c r="I388" s="18"/>
      <c r="J388" s="18"/>
    </row>
    <row r="389" spans="2:10">
      <c r="B389" s="18"/>
      <c r="C389" s="18"/>
      <c r="D389" s="18"/>
      <c r="E389" s="18"/>
      <c r="F389" s="18"/>
      <c r="G389" s="18"/>
      <c r="H389" s="18"/>
      <c r="I389" s="18"/>
      <c r="J389" s="18"/>
    </row>
    <row r="390" spans="2:10">
      <c r="B390" s="18"/>
      <c r="C390" s="18"/>
      <c r="D390" s="18"/>
      <c r="E390" s="18"/>
      <c r="F390" s="18"/>
      <c r="G390" s="18"/>
      <c r="H390" s="18"/>
      <c r="I390" s="18"/>
      <c r="J390" s="18"/>
    </row>
    <row r="391" spans="2:10">
      <c r="B391" s="18"/>
      <c r="C391" s="18"/>
      <c r="D391" s="18"/>
      <c r="E391" s="18"/>
      <c r="F391" s="18"/>
      <c r="G391" s="18"/>
      <c r="H391" s="18"/>
      <c r="I391" s="18"/>
      <c r="J391" s="18"/>
    </row>
    <row r="392" spans="2:10">
      <c r="B392" s="18"/>
      <c r="C392" s="18"/>
      <c r="D392" s="18"/>
      <c r="E392" s="18"/>
      <c r="F392" s="18"/>
      <c r="G392" s="18"/>
      <c r="H392" s="18"/>
      <c r="I392" s="18"/>
      <c r="J392" s="18"/>
    </row>
    <row r="393" spans="2:10">
      <c r="B393" s="18"/>
      <c r="C393" s="18"/>
      <c r="D393" s="18"/>
      <c r="E393" s="18"/>
      <c r="F393" s="18"/>
      <c r="G393" s="18"/>
      <c r="H393" s="18"/>
      <c r="I393" s="18"/>
      <c r="J393" s="18"/>
    </row>
    <row r="394" spans="2:10">
      <c r="B394" s="18"/>
      <c r="C394" s="18"/>
      <c r="D394" s="18"/>
      <c r="E394" s="18"/>
      <c r="F394" s="18"/>
      <c r="G394" s="18"/>
      <c r="H394" s="18"/>
      <c r="I394" s="18"/>
      <c r="J394" s="18"/>
    </row>
    <row r="395" spans="2:10">
      <c r="B395" s="18"/>
      <c r="C395" s="18"/>
      <c r="D395" s="18"/>
      <c r="E395" s="18"/>
      <c r="F395" s="18"/>
      <c r="G395" s="18"/>
      <c r="H395" s="18"/>
      <c r="I395" s="18"/>
      <c r="J395" s="18"/>
    </row>
    <row r="396" spans="2:10">
      <c r="B396" s="18"/>
      <c r="C396" s="18"/>
      <c r="D396" s="18"/>
      <c r="E396" s="18"/>
      <c r="F396" s="18"/>
      <c r="G396" s="18"/>
      <c r="H396" s="18"/>
      <c r="I396" s="18"/>
      <c r="J396" s="18"/>
    </row>
    <row r="397" spans="2:10">
      <c r="B397" s="18"/>
      <c r="C397" s="18"/>
      <c r="D397" s="18"/>
      <c r="E397" s="18"/>
      <c r="F397" s="18"/>
      <c r="G397" s="18"/>
      <c r="H397" s="18"/>
      <c r="I397" s="18"/>
      <c r="J397" s="18"/>
    </row>
    <row r="398" spans="2:10">
      <c r="B398" s="18"/>
      <c r="C398" s="18"/>
      <c r="D398" s="18"/>
      <c r="E398" s="18"/>
      <c r="F398" s="18"/>
      <c r="G398" s="18"/>
      <c r="H398" s="18"/>
      <c r="I398" s="18"/>
      <c r="J398" s="18"/>
    </row>
    <row r="399" spans="2:10">
      <c r="B399" s="18"/>
      <c r="C399" s="18"/>
      <c r="D399" s="18"/>
      <c r="E399" s="18"/>
      <c r="F399" s="18"/>
      <c r="G399" s="18"/>
      <c r="H399" s="18"/>
      <c r="I399" s="18"/>
      <c r="J399" s="18"/>
    </row>
    <row r="400" spans="2:10">
      <c r="B400" s="18"/>
      <c r="C400" s="18"/>
      <c r="D400" s="18"/>
      <c r="E400" s="18"/>
      <c r="F400" s="18"/>
      <c r="G400" s="18"/>
      <c r="H400" s="18"/>
      <c r="I400" s="18"/>
      <c r="J400" s="18"/>
    </row>
    <row r="401" spans="2:10">
      <c r="B401" s="18"/>
      <c r="C401" s="18"/>
      <c r="D401" s="18"/>
      <c r="E401" s="18"/>
      <c r="F401" s="18"/>
      <c r="G401" s="18"/>
      <c r="H401" s="18"/>
      <c r="I401" s="18"/>
      <c r="J401" s="18"/>
    </row>
    <row r="402" spans="2:10">
      <c r="B402" s="18"/>
      <c r="C402" s="18"/>
      <c r="D402" s="18"/>
      <c r="E402" s="18"/>
      <c r="F402" s="18"/>
      <c r="G402" s="18"/>
      <c r="H402" s="18"/>
      <c r="I402" s="18"/>
      <c r="J402" s="18"/>
    </row>
    <row r="403" spans="2:10">
      <c r="B403" s="18"/>
      <c r="C403" s="18"/>
      <c r="D403" s="18"/>
      <c r="E403" s="18"/>
      <c r="F403" s="18"/>
      <c r="G403" s="18"/>
      <c r="H403" s="18"/>
      <c r="I403" s="18"/>
      <c r="J403" s="18"/>
    </row>
    <row r="404" spans="2:10">
      <c r="B404" s="18"/>
      <c r="C404" s="18"/>
      <c r="D404" s="18"/>
      <c r="E404" s="18"/>
      <c r="F404" s="18"/>
      <c r="G404" s="18"/>
      <c r="H404" s="18"/>
      <c r="I404" s="18"/>
      <c r="J404" s="18"/>
    </row>
    <row r="405" spans="2:10">
      <c r="B405" s="18"/>
      <c r="C405" s="18"/>
      <c r="D405" s="18"/>
      <c r="E405" s="18"/>
      <c r="F405" s="18"/>
      <c r="G405" s="18"/>
      <c r="H405" s="18"/>
      <c r="I405" s="18"/>
      <c r="J405" s="18"/>
    </row>
    <row r="406" spans="2:10">
      <c r="B406" s="18"/>
      <c r="C406" s="18"/>
      <c r="D406" s="18"/>
      <c r="E406" s="18"/>
      <c r="F406" s="18"/>
      <c r="G406" s="18"/>
      <c r="H406" s="18"/>
      <c r="I406" s="18"/>
      <c r="J406" s="18"/>
    </row>
    <row r="407" spans="2:10">
      <c r="B407" s="18"/>
      <c r="C407" s="18"/>
      <c r="D407" s="18"/>
      <c r="E407" s="18"/>
      <c r="F407" s="18"/>
      <c r="G407" s="18"/>
      <c r="H407" s="18"/>
      <c r="I407" s="18"/>
      <c r="J407" s="18"/>
    </row>
    <row r="408" spans="2:10">
      <c r="B408" s="18"/>
      <c r="C408" s="18"/>
      <c r="D408" s="18"/>
      <c r="E408" s="18"/>
      <c r="F408" s="18"/>
      <c r="G408" s="18"/>
      <c r="H408" s="18"/>
      <c r="I408" s="18"/>
      <c r="J408" s="18"/>
    </row>
    <row r="409" spans="2:10">
      <c r="B409" s="18"/>
      <c r="C409" s="18"/>
      <c r="D409" s="18"/>
      <c r="E409" s="18"/>
      <c r="F409" s="18"/>
      <c r="G409" s="18"/>
      <c r="H409" s="18"/>
      <c r="I409" s="18"/>
      <c r="J409" s="18"/>
    </row>
    <row r="410" spans="2:10">
      <c r="B410" s="18"/>
      <c r="C410" s="18"/>
      <c r="D410" s="18"/>
      <c r="E410" s="18"/>
      <c r="F410" s="18"/>
      <c r="G410" s="18"/>
      <c r="H410" s="18"/>
      <c r="I410" s="18"/>
      <c r="J410" s="18"/>
    </row>
    <row r="411" spans="2:10">
      <c r="B411" s="18"/>
      <c r="C411" s="18"/>
      <c r="D411" s="18"/>
      <c r="E411" s="18"/>
      <c r="F411" s="18"/>
      <c r="G411" s="18"/>
      <c r="H411" s="18"/>
      <c r="I411" s="18"/>
      <c r="J411" s="18"/>
    </row>
    <row r="412" spans="2:10">
      <c r="B412" s="18"/>
      <c r="C412" s="18"/>
      <c r="D412" s="18"/>
      <c r="E412" s="18"/>
      <c r="F412" s="18"/>
      <c r="G412" s="18"/>
      <c r="H412" s="18"/>
      <c r="I412" s="18"/>
      <c r="J412" s="18"/>
    </row>
    <row r="413" spans="2:10">
      <c r="B413" s="18"/>
      <c r="C413" s="18"/>
      <c r="D413" s="18"/>
      <c r="E413" s="18"/>
      <c r="F413" s="18"/>
      <c r="G413" s="18"/>
      <c r="H413" s="18"/>
      <c r="I413" s="18"/>
      <c r="J413" s="18"/>
    </row>
    <row r="414" spans="2:10">
      <c r="B414" s="18"/>
      <c r="C414" s="18"/>
      <c r="D414" s="18"/>
      <c r="E414" s="18"/>
      <c r="F414" s="18"/>
      <c r="G414" s="18"/>
      <c r="H414" s="18"/>
      <c r="I414" s="18"/>
      <c r="J414" s="18"/>
    </row>
    <row r="415" spans="2:10">
      <c r="B415" s="18"/>
      <c r="C415" s="18"/>
      <c r="D415" s="18"/>
      <c r="E415" s="18"/>
      <c r="F415" s="18"/>
      <c r="G415" s="18"/>
      <c r="H415" s="18"/>
      <c r="I415" s="18"/>
      <c r="J415" s="18"/>
    </row>
    <row r="416" spans="2:10">
      <c r="B416" s="18"/>
      <c r="C416" s="18"/>
      <c r="D416" s="18"/>
      <c r="E416" s="18"/>
      <c r="F416" s="18"/>
      <c r="G416" s="18"/>
      <c r="H416" s="18"/>
      <c r="I416" s="18"/>
      <c r="J416" s="18"/>
    </row>
    <row r="417" spans="2:10">
      <c r="B417" s="18"/>
      <c r="C417" s="18"/>
      <c r="D417" s="18"/>
      <c r="E417" s="18"/>
      <c r="F417" s="18"/>
      <c r="G417" s="18"/>
      <c r="H417" s="18"/>
      <c r="I417" s="18"/>
      <c r="J417" s="18"/>
    </row>
    <row r="418" spans="2:10">
      <c r="B418" s="18"/>
      <c r="C418" s="18"/>
      <c r="D418" s="18"/>
      <c r="E418" s="18"/>
      <c r="F418" s="18"/>
      <c r="G418" s="18"/>
      <c r="H418" s="18"/>
      <c r="I418" s="18"/>
      <c r="J418" s="18"/>
    </row>
    <row r="419" spans="2:10">
      <c r="B419" s="18"/>
      <c r="C419" s="18"/>
      <c r="D419" s="18"/>
      <c r="E419" s="18"/>
      <c r="F419" s="18"/>
      <c r="G419" s="18"/>
      <c r="H419" s="18"/>
      <c r="I419" s="18"/>
      <c r="J419" s="18"/>
    </row>
    <row r="420" spans="2:10">
      <c r="B420" s="18"/>
      <c r="C420" s="18"/>
      <c r="D420" s="18"/>
      <c r="E420" s="18"/>
      <c r="F420" s="18"/>
      <c r="G420" s="18"/>
      <c r="H420" s="18"/>
      <c r="I420" s="18"/>
      <c r="J420" s="18"/>
    </row>
    <row r="421" spans="2:10">
      <c r="B421" s="18"/>
      <c r="C421" s="18"/>
      <c r="D421" s="18"/>
      <c r="E421" s="18"/>
      <c r="F421" s="18"/>
      <c r="G421" s="18"/>
      <c r="H421" s="18"/>
      <c r="I421" s="18"/>
      <c r="J421" s="18"/>
    </row>
    <row r="422" spans="2:10">
      <c r="B422" s="18"/>
      <c r="C422" s="18"/>
      <c r="D422" s="18"/>
      <c r="E422" s="18"/>
      <c r="F422" s="18"/>
      <c r="G422" s="18"/>
      <c r="H422" s="18"/>
      <c r="I422" s="18"/>
      <c r="J422" s="18"/>
    </row>
    <row r="423" spans="2:10">
      <c r="B423" s="18"/>
      <c r="C423" s="18"/>
      <c r="D423" s="18"/>
      <c r="E423" s="18"/>
      <c r="F423" s="18"/>
      <c r="G423" s="18"/>
      <c r="H423" s="18"/>
      <c r="I423" s="18"/>
      <c r="J423" s="18"/>
    </row>
    <row r="424" spans="2:10">
      <c r="B424" s="18"/>
      <c r="C424" s="18"/>
      <c r="D424" s="18"/>
      <c r="E424" s="18"/>
      <c r="F424" s="18"/>
      <c r="G424" s="18"/>
      <c r="H424" s="18"/>
      <c r="I424" s="18"/>
      <c r="J424" s="18"/>
    </row>
    <row r="425" spans="2:10">
      <c r="B425" s="18"/>
      <c r="C425" s="18"/>
      <c r="D425" s="18"/>
      <c r="E425" s="18"/>
      <c r="F425" s="18"/>
      <c r="G425" s="18"/>
      <c r="H425" s="18"/>
      <c r="I425" s="18"/>
      <c r="J425" s="18"/>
    </row>
    <row r="426" spans="2:10">
      <c r="B426" s="18"/>
      <c r="C426" s="18"/>
      <c r="D426" s="18"/>
      <c r="E426" s="18"/>
      <c r="F426" s="18"/>
      <c r="G426" s="18"/>
      <c r="H426" s="18"/>
      <c r="I426" s="18"/>
      <c r="J426" s="18"/>
    </row>
    <row r="427" spans="2:10">
      <c r="B427" s="18"/>
      <c r="C427" s="18"/>
      <c r="D427" s="18"/>
      <c r="E427" s="18"/>
      <c r="F427" s="18"/>
      <c r="G427" s="18"/>
      <c r="H427" s="18"/>
      <c r="I427" s="18"/>
      <c r="J427" s="18"/>
    </row>
    <row r="428" spans="2:10">
      <c r="B428" s="18"/>
      <c r="C428" s="18"/>
      <c r="D428" s="18"/>
      <c r="E428" s="18"/>
      <c r="F428" s="18"/>
      <c r="G428" s="18"/>
      <c r="H428" s="18"/>
      <c r="I428" s="18"/>
      <c r="J428" s="18"/>
    </row>
    <row r="429" spans="2:10">
      <c r="B429" s="18"/>
      <c r="C429" s="18"/>
      <c r="D429" s="18"/>
      <c r="E429" s="18"/>
      <c r="F429" s="18"/>
      <c r="G429" s="18"/>
      <c r="H429" s="18"/>
      <c r="I429" s="18"/>
      <c r="J429" s="18"/>
    </row>
    <row r="430" spans="2:10">
      <c r="B430" s="18"/>
      <c r="C430" s="18"/>
      <c r="D430" s="18"/>
      <c r="E430" s="18"/>
      <c r="F430" s="18"/>
      <c r="G430" s="18"/>
      <c r="H430" s="18"/>
      <c r="I430" s="18"/>
      <c r="J430" s="18"/>
    </row>
    <row r="431" spans="2:10">
      <c r="B431" s="18"/>
      <c r="C431" s="18"/>
      <c r="D431" s="18"/>
      <c r="E431" s="18"/>
      <c r="F431" s="18"/>
      <c r="G431" s="18"/>
      <c r="H431" s="18"/>
      <c r="I431" s="18"/>
      <c r="J431" s="18"/>
    </row>
    <row r="432" spans="2:10">
      <c r="B432" s="18"/>
      <c r="C432" s="18"/>
      <c r="D432" s="18"/>
      <c r="E432" s="18"/>
      <c r="F432" s="18"/>
      <c r="G432" s="18"/>
      <c r="H432" s="18"/>
      <c r="I432" s="18"/>
      <c r="J432" s="18"/>
    </row>
    <row r="433" spans="2:10">
      <c r="B433" s="18"/>
      <c r="C433" s="18"/>
      <c r="D433" s="18"/>
      <c r="E433" s="18"/>
      <c r="F433" s="18"/>
      <c r="G433" s="18"/>
      <c r="H433" s="18"/>
      <c r="I433" s="18"/>
      <c r="J433" s="18"/>
    </row>
    <row r="434" spans="2:10">
      <c r="B434" s="18"/>
      <c r="C434" s="18"/>
      <c r="D434" s="18"/>
      <c r="E434" s="18"/>
      <c r="F434" s="18"/>
      <c r="G434" s="18"/>
      <c r="H434" s="18"/>
      <c r="I434" s="18"/>
      <c r="J434" s="18"/>
    </row>
    <row r="435" spans="2:10">
      <c r="B435" s="18"/>
      <c r="C435" s="18"/>
      <c r="D435" s="18"/>
      <c r="E435" s="18"/>
      <c r="F435" s="18"/>
      <c r="G435" s="18"/>
      <c r="H435" s="18"/>
      <c r="I435" s="18"/>
      <c r="J435" s="18"/>
    </row>
    <row r="436" spans="2:10">
      <c r="B436" s="18"/>
      <c r="C436" s="18"/>
      <c r="D436" s="18"/>
      <c r="E436" s="18"/>
      <c r="F436" s="18"/>
      <c r="G436" s="18"/>
      <c r="H436" s="18"/>
      <c r="I436" s="18"/>
      <c r="J436" s="18"/>
    </row>
    <row r="437" spans="2:10">
      <c r="B437" s="18"/>
      <c r="C437" s="18"/>
      <c r="D437" s="18"/>
      <c r="E437" s="18"/>
      <c r="F437" s="18"/>
      <c r="G437" s="18"/>
      <c r="H437" s="18"/>
      <c r="I437" s="18"/>
      <c r="J437" s="18"/>
    </row>
    <row r="438" spans="2:10">
      <c r="B438" s="18"/>
      <c r="C438" s="18"/>
      <c r="D438" s="18"/>
      <c r="E438" s="18"/>
      <c r="F438" s="18"/>
      <c r="G438" s="18"/>
      <c r="H438" s="18"/>
      <c r="I438" s="18"/>
      <c r="J438" s="18"/>
    </row>
    <row r="439" spans="2:10">
      <c r="B439" s="18"/>
      <c r="C439" s="18"/>
      <c r="D439" s="18"/>
      <c r="E439" s="18"/>
      <c r="F439" s="18"/>
      <c r="G439" s="18"/>
      <c r="H439" s="18"/>
      <c r="I439" s="18"/>
      <c r="J439" s="18"/>
    </row>
    <row r="440" spans="2:10">
      <c r="B440" s="18"/>
      <c r="C440" s="18"/>
      <c r="D440" s="18"/>
      <c r="E440" s="18"/>
      <c r="F440" s="18"/>
      <c r="G440" s="18"/>
      <c r="H440" s="18"/>
      <c r="I440" s="18"/>
      <c r="J440" s="18"/>
    </row>
    <row r="441" spans="2:10">
      <c r="B441" s="18"/>
      <c r="C441" s="18"/>
      <c r="D441" s="18"/>
      <c r="E441" s="18"/>
      <c r="F441" s="18"/>
      <c r="G441" s="18"/>
      <c r="H441" s="18"/>
      <c r="I441" s="18"/>
      <c r="J441" s="18"/>
    </row>
    <row r="442" spans="2:10">
      <c r="B442" s="18"/>
      <c r="C442" s="18"/>
      <c r="D442" s="18"/>
      <c r="E442" s="18"/>
      <c r="F442" s="18"/>
      <c r="G442" s="18"/>
      <c r="H442" s="18"/>
      <c r="I442" s="18"/>
      <c r="J442" s="18"/>
    </row>
    <row r="443" spans="2:10">
      <c r="B443" s="18"/>
      <c r="C443" s="18"/>
      <c r="D443" s="18"/>
      <c r="E443" s="18"/>
      <c r="F443" s="18"/>
      <c r="G443" s="18"/>
      <c r="H443" s="18"/>
      <c r="I443" s="18"/>
      <c r="J443" s="18"/>
    </row>
    <row r="444" spans="2:10">
      <c r="B444" s="18"/>
      <c r="C444" s="18"/>
      <c r="D444" s="18"/>
      <c r="E444" s="18"/>
      <c r="F444" s="18"/>
      <c r="G444" s="18"/>
      <c r="H444" s="18"/>
      <c r="I444" s="18"/>
      <c r="J444" s="18"/>
    </row>
    <row r="445" spans="2:10">
      <c r="B445" s="18"/>
      <c r="C445" s="18"/>
      <c r="D445" s="18"/>
      <c r="E445" s="18"/>
      <c r="F445" s="18"/>
      <c r="G445" s="18"/>
      <c r="H445" s="18"/>
      <c r="I445" s="18"/>
      <c r="J445" s="18"/>
    </row>
    <row r="446" spans="2:10">
      <c r="B446" s="18"/>
      <c r="C446" s="18"/>
      <c r="D446" s="18"/>
      <c r="E446" s="18"/>
      <c r="F446" s="18"/>
      <c r="G446" s="18"/>
      <c r="H446" s="18"/>
      <c r="I446" s="18"/>
      <c r="J446" s="18"/>
    </row>
    <row r="447" spans="2:10">
      <c r="B447" s="18"/>
      <c r="C447" s="18"/>
      <c r="D447" s="18"/>
      <c r="E447" s="18"/>
      <c r="F447" s="18"/>
      <c r="G447" s="18"/>
      <c r="H447" s="18"/>
      <c r="I447" s="18"/>
      <c r="J447" s="18"/>
    </row>
    <row r="448" spans="2:10">
      <c r="B448" s="18"/>
      <c r="C448" s="18"/>
      <c r="D448" s="18"/>
      <c r="E448" s="18"/>
      <c r="F448" s="18"/>
      <c r="G448" s="18"/>
      <c r="H448" s="18"/>
      <c r="I448" s="18"/>
      <c r="J448" s="18"/>
    </row>
    <row r="449" spans="2:10">
      <c r="B449" s="18"/>
      <c r="C449" s="18"/>
      <c r="D449" s="18"/>
      <c r="E449" s="18"/>
      <c r="F449" s="18"/>
      <c r="G449" s="18"/>
      <c r="H449" s="18"/>
      <c r="I449" s="18"/>
      <c r="J449" s="18"/>
    </row>
    <row r="450" spans="2:10">
      <c r="B450" s="18"/>
      <c r="C450" s="18"/>
      <c r="D450" s="18"/>
      <c r="E450" s="18"/>
      <c r="F450" s="18"/>
      <c r="G450" s="18"/>
      <c r="H450" s="18"/>
      <c r="I450" s="18"/>
      <c r="J450" s="18"/>
    </row>
    <row r="451" spans="2:10">
      <c r="B451" s="18"/>
      <c r="C451" s="18"/>
      <c r="D451" s="18"/>
      <c r="E451" s="18"/>
      <c r="F451" s="18"/>
      <c r="G451" s="18"/>
      <c r="H451" s="18"/>
      <c r="I451" s="18"/>
      <c r="J451" s="18"/>
    </row>
    <row r="452" spans="2:10">
      <c r="B452" s="18"/>
      <c r="C452" s="18"/>
      <c r="D452" s="18"/>
      <c r="E452" s="18"/>
      <c r="F452" s="18"/>
      <c r="G452" s="18"/>
      <c r="H452" s="18"/>
      <c r="I452" s="18"/>
      <c r="J452" s="18"/>
    </row>
    <row r="453" spans="2:10">
      <c r="B453" s="18"/>
      <c r="C453" s="18"/>
      <c r="D453" s="18"/>
      <c r="E453" s="18"/>
      <c r="F453" s="18"/>
      <c r="G453" s="18"/>
      <c r="H453" s="18"/>
      <c r="I453" s="18"/>
      <c r="J453" s="18"/>
    </row>
    <row r="454" spans="2:10">
      <c r="B454" s="18"/>
      <c r="C454" s="18"/>
      <c r="D454" s="18"/>
      <c r="E454" s="18"/>
      <c r="F454" s="18"/>
      <c r="G454" s="18"/>
      <c r="H454" s="18"/>
      <c r="I454" s="18"/>
      <c r="J454" s="18"/>
    </row>
    <row r="455" spans="2:10">
      <c r="B455" s="18"/>
      <c r="C455" s="18"/>
      <c r="D455" s="18"/>
      <c r="E455" s="18"/>
      <c r="F455" s="18"/>
      <c r="G455" s="18"/>
      <c r="H455" s="18"/>
      <c r="I455" s="18"/>
      <c r="J455" s="18"/>
    </row>
    <row r="456" spans="2:10">
      <c r="B456" s="18"/>
      <c r="C456" s="18"/>
      <c r="D456" s="18"/>
      <c r="E456" s="18"/>
      <c r="F456" s="18"/>
      <c r="G456" s="18"/>
      <c r="H456" s="18"/>
      <c r="I456" s="18"/>
      <c r="J456" s="18"/>
    </row>
    <row r="457" spans="2:10">
      <c r="B457" s="18"/>
      <c r="C457" s="18"/>
      <c r="D457" s="18"/>
      <c r="E457" s="18"/>
      <c r="F457" s="18"/>
      <c r="G457" s="18"/>
      <c r="H457" s="18"/>
      <c r="I457" s="18"/>
      <c r="J457" s="18"/>
    </row>
    <row r="458" spans="2:10">
      <c r="B458" s="18"/>
      <c r="C458" s="18"/>
      <c r="D458" s="18"/>
      <c r="E458" s="18"/>
      <c r="F458" s="18"/>
      <c r="G458" s="18"/>
      <c r="H458" s="18"/>
      <c r="I458" s="18"/>
      <c r="J458" s="18"/>
    </row>
    <row r="459" spans="2:10">
      <c r="B459" s="18"/>
      <c r="C459" s="18"/>
      <c r="D459" s="18"/>
      <c r="E459" s="18"/>
      <c r="F459" s="18"/>
      <c r="G459" s="18"/>
      <c r="H459" s="18"/>
      <c r="I459" s="18"/>
      <c r="J459" s="18"/>
    </row>
    <row r="460" spans="2:10">
      <c r="B460" s="18"/>
      <c r="C460" s="18"/>
      <c r="D460" s="18"/>
      <c r="E460" s="18"/>
      <c r="F460" s="18"/>
      <c r="G460" s="18"/>
      <c r="H460" s="18"/>
      <c r="I460" s="18"/>
      <c r="J460" s="18"/>
    </row>
    <row r="461" spans="2:10">
      <c r="B461" s="18"/>
      <c r="C461" s="18"/>
      <c r="D461" s="18"/>
      <c r="E461" s="18"/>
      <c r="F461" s="18"/>
      <c r="G461" s="18"/>
      <c r="H461" s="18"/>
      <c r="I461" s="18"/>
      <c r="J461" s="18"/>
    </row>
    <row r="462" spans="2:10">
      <c r="B462" s="18"/>
      <c r="C462" s="18"/>
      <c r="D462" s="18"/>
      <c r="E462" s="18"/>
      <c r="F462" s="18"/>
      <c r="G462" s="18"/>
      <c r="H462" s="18"/>
      <c r="I462" s="18"/>
      <c r="J462" s="18"/>
    </row>
    <row r="463" spans="2:10">
      <c r="B463" s="18"/>
      <c r="C463" s="18"/>
      <c r="D463" s="18"/>
      <c r="E463" s="18"/>
      <c r="F463" s="18"/>
      <c r="G463" s="18"/>
      <c r="H463" s="18"/>
      <c r="I463" s="18"/>
      <c r="J463" s="18"/>
    </row>
    <row r="464" spans="2:10">
      <c r="B464" s="18"/>
      <c r="C464" s="18"/>
      <c r="D464" s="18"/>
      <c r="E464" s="18"/>
      <c r="F464" s="18"/>
      <c r="G464" s="18"/>
      <c r="H464" s="18"/>
      <c r="I464" s="18"/>
      <c r="J464" s="18"/>
    </row>
    <row r="465" spans="2:10">
      <c r="B465" s="18"/>
      <c r="C465" s="18"/>
      <c r="D465" s="18"/>
      <c r="E465" s="18"/>
      <c r="F465" s="18"/>
      <c r="G465" s="18"/>
      <c r="H465" s="18"/>
      <c r="I465" s="18"/>
      <c r="J465" s="18"/>
    </row>
    <row r="466" spans="2:10">
      <c r="B466" s="18"/>
      <c r="C466" s="18"/>
      <c r="D466" s="18"/>
      <c r="E466" s="18"/>
      <c r="F466" s="18"/>
      <c r="G466" s="18"/>
      <c r="H466" s="18"/>
      <c r="I466" s="18"/>
      <c r="J466" s="18"/>
    </row>
    <row r="467" spans="2:10">
      <c r="B467" s="18"/>
      <c r="C467" s="18"/>
      <c r="D467" s="18"/>
      <c r="E467" s="18"/>
      <c r="F467" s="18"/>
      <c r="G467" s="18"/>
      <c r="H467" s="18"/>
      <c r="I467" s="18"/>
      <c r="J467" s="18"/>
    </row>
    <row r="468" spans="2:10">
      <c r="B468" s="18"/>
      <c r="C468" s="18"/>
      <c r="D468" s="18"/>
      <c r="E468" s="18"/>
      <c r="F468" s="18"/>
      <c r="G468" s="18"/>
      <c r="H468" s="18"/>
      <c r="I468" s="18"/>
      <c r="J468" s="18"/>
    </row>
    <row r="469" spans="2:10">
      <c r="B469" s="18"/>
      <c r="C469" s="18"/>
      <c r="D469" s="18"/>
      <c r="E469" s="18"/>
      <c r="F469" s="18"/>
      <c r="G469" s="18"/>
      <c r="H469" s="18"/>
      <c r="I469" s="18"/>
      <c r="J469" s="18"/>
    </row>
    <row r="470" spans="2:10">
      <c r="B470" s="18"/>
      <c r="C470" s="18"/>
      <c r="D470" s="18"/>
      <c r="E470" s="18"/>
      <c r="F470" s="18"/>
      <c r="G470" s="18"/>
      <c r="H470" s="18"/>
      <c r="I470" s="18"/>
      <c r="J470" s="18"/>
    </row>
    <row r="471" spans="2:10">
      <c r="B471" s="18"/>
      <c r="C471" s="18"/>
      <c r="D471" s="18"/>
      <c r="E471" s="18"/>
      <c r="F471" s="18"/>
      <c r="G471" s="18"/>
      <c r="H471" s="18"/>
      <c r="I471" s="18"/>
      <c r="J471" s="18"/>
    </row>
    <row r="472" spans="2:10">
      <c r="B472" s="18"/>
      <c r="C472" s="18"/>
      <c r="D472" s="18"/>
      <c r="E472" s="18"/>
      <c r="F472" s="18"/>
      <c r="G472" s="18"/>
      <c r="H472" s="18"/>
      <c r="I472" s="18"/>
      <c r="J472" s="18"/>
    </row>
    <row r="473" spans="2:10">
      <c r="B473" s="18"/>
      <c r="C473" s="18"/>
      <c r="D473" s="18"/>
      <c r="E473" s="18"/>
      <c r="F473" s="18"/>
      <c r="G473" s="18"/>
      <c r="H473" s="18"/>
      <c r="I473" s="18"/>
      <c r="J473" s="18"/>
    </row>
    <row r="474" spans="2:10">
      <c r="B474" s="18"/>
      <c r="C474" s="18"/>
      <c r="D474" s="18"/>
      <c r="E474" s="18"/>
      <c r="F474" s="18"/>
      <c r="G474" s="18"/>
      <c r="H474" s="18"/>
      <c r="I474" s="18"/>
      <c r="J474" s="18"/>
    </row>
    <row r="475" spans="2:10">
      <c r="B475" s="18"/>
      <c r="C475" s="18"/>
      <c r="D475" s="18"/>
      <c r="E475" s="18"/>
      <c r="F475" s="18"/>
      <c r="G475" s="18"/>
      <c r="H475" s="18"/>
      <c r="I475" s="18"/>
      <c r="J475" s="18"/>
    </row>
    <row r="476" spans="2:10">
      <c r="B476" s="18"/>
      <c r="C476" s="18"/>
      <c r="D476" s="18"/>
      <c r="E476" s="18"/>
      <c r="F476" s="18"/>
      <c r="G476" s="18"/>
      <c r="H476" s="18"/>
      <c r="I476" s="18"/>
      <c r="J476" s="18"/>
    </row>
    <row r="477" spans="2:10">
      <c r="B477" s="18"/>
      <c r="C477" s="18"/>
      <c r="D477" s="18"/>
      <c r="E477" s="18"/>
      <c r="F477" s="18"/>
      <c r="G477" s="18"/>
      <c r="H477" s="18"/>
      <c r="I477" s="18"/>
      <c r="J477" s="18"/>
    </row>
    <row r="478" spans="2:10">
      <c r="B478" s="18"/>
      <c r="C478" s="18"/>
      <c r="D478" s="18"/>
      <c r="E478" s="18"/>
      <c r="F478" s="18"/>
      <c r="G478" s="18"/>
      <c r="H478" s="18"/>
      <c r="I478" s="18"/>
      <c r="J478" s="18"/>
    </row>
    <row r="479" spans="2:10">
      <c r="B479" s="18"/>
      <c r="C479" s="18"/>
      <c r="D479" s="18"/>
      <c r="E479" s="18"/>
      <c r="F479" s="18"/>
      <c r="G479" s="18"/>
      <c r="H479" s="18"/>
      <c r="I479" s="18"/>
      <c r="J479" s="18"/>
    </row>
    <row r="480" spans="2:10">
      <c r="B480" s="18"/>
      <c r="C480" s="18"/>
      <c r="D480" s="18"/>
      <c r="E480" s="18"/>
      <c r="F480" s="18"/>
      <c r="G480" s="18"/>
      <c r="H480" s="18"/>
      <c r="I480" s="18"/>
      <c r="J480" s="18"/>
    </row>
    <row r="481" spans="2:10">
      <c r="B481" s="18"/>
      <c r="C481" s="18"/>
      <c r="D481" s="18"/>
      <c r="E481" s="18"/>
      <c r="F481" s="18"/>
      <c r="G481" s="18"/>
      <c r="H481" s="18"/>
      <c r="I481" s="18"/>
      <c r="J481" s="18"/>
    </row>
    <row r="482" spans="2:10">
      <c r="B482" s="18"/>
      <c r="C482" s="18"/>
      <c r="D482" s="18"/>
      <c r="E482" s="18"/>
      <c r="F482" s="18"/>
      <c r="G482" s="18"/>
      <c r="H482" s="18"/>
      <c r="I482" s="18"/>
      <c r="J482" s="18"/>
    </row>
    <row r="483" spans="2:10">
      <c r="B483" s="18"/>
      <c r="C483" s="18"/>
      <c r="D483" s="18"/>
      <c r="E483" s="18"/>
      <c r="F483" s="18"/>
      <c r="G483" s="18"/>
      <c r="H483" s="18"/>
      <c r="I483" s="18"/>
      <c r="J483" s="18"/>
    </row>
    <row r="484" spans="2:10">
      <c r="B484" s="18"/>
      <c r="C484" s="18"/>
      <c r="D484" s="18"/>
      <c r="E484" s="18"/>
      <c r="F484" s="18"/>
      <c r="G484" s="18"/>
      <c r="H484" s="18"/>
      <c r="I484" s="18"/>
      <c r="J484" s="18"/>
    </row>
    <row r="485" spans="2:10">
      <c r="B485" s="18"/>
      <c r="C485" s="18"/>
      <c r="D485" s="18"/>
      <c r="E485" s="18"/>
      <c r="F485" s="18"/>
      <c r="G485" s="18"/>
      <c r="H485" s="18"/>
      <c r="I485" s="18"/>
      <c r="J485" s="18"/>
    </row>
    <row r="486" spans="2:10">
      <c r="B486" s="18"/>
      <c r="C486" s="18"/>
      <c r="D486" s="18"/>
      <c r="E486" s="18"/>
      <c r="F486" s="18"/>
      <c r="G486" s="18"/>
      <c r="H486" s="18"/>
      <c r="I486" s="18"/>
      <c r="J486" s="18"/>
    </row>
    <row r="487" spans="2:10">
      <c r="B487" s="18"/>
      <c r="C487" s="18"/>
      <c r="D487" s="18"/>
      <c r="E487" s="18"/>
      <c r="F487" s="18"/>
      <c r="G487" s="18"/>
      <c r="H487" s="18"/>
      <c r="I487" s="18"/>
      <c r="J487" s="18"/>
    </row>
    <row r="488" spans="2:10">
      <c r="B488" s="18"/>
      <c r="C488" s="18"/>
      <c r="D488" s="18"/>
      <c r="E488" s="18"/>
      <c r="F488" s="18"/>
      <c r="G488" s="18"/>
      <c r="H488" s="18"/>
      <c r="I488" s="18"/>
      <c r="J488" s="18"/>
    </row>
    <row r="489" spans="2:10">
      <c r="B489" s="18"/>
      <c r="C489" s="18"/>
      <c r="D489" s="18"/>
      <c r="E489" s="18"/>
      <c r="F489" s="18"/>
      <c r="G489" s="18"/>
      <c r="H489" s="18"/>
      <c r="I489" s="18"/>
      <c r="J489" s="18"/>
    </row>
    <row r="490" spans="2:10">
      <c r="B490" s="18"/>
      <c r="C490" s="18"/>
      <c r="D490" s="18"/>
      <c r="E490" s="18"/>
      <c r="F490" s="18"/>
      <c r="G490" s="18"/>
      <c r="H490" s="18"/>
      <c r="I490" s="18"/>
      <c r="J490" s="18"/>
    </row>
    <row r="491" spans="2:10">
      <c r="B491" s="18"/>
      <c r="C491" s="18"/>
      <c r="D491" s="18"/>
      <c r="E491" s="18"/>
      <c r="F491" s="18"/>
      <c r="G491" s="18"/>
      <c r="H491" s="18"/>
      <c r="I491" s="18"/>
      <c r="J491" s="18"/>
    </row>
    <row r="492" spans="2:10">
      <c r="B492" s="18"/>
      <c r="C492" s="18"/>
      <c r="D492" s="18"/>
      <c r="E492" s="18"/>
      <c r="F492" s="18"/>
      <c r="G492" s="18"/>
      <c r="H492" s="18"/>
      <c r="I492" s="18"/>
      <c r="J492" s="18"/>
    </row>
    <row r="493" spans="2:10">
      <c r="B493" s="18"/>
      <c r="C493" s="18"/>
      <c r="D493" s="18"/>
      <c r="E493" s="18"/>
      <c r="F493" s="18"/>
      <c r="G493" s="18"/>
      <c r="H493" s="18"/>
      <c r="I493" s="18"/>
      <c r="J493" s="18"/>
    </row>
    <row r="494" spans="2:10">
      <c r="B494" s="18"/>
      <c r="C494" s="18"/>
      <c r="D494" s="18"/>
      <c r="E494" s="18"/>
      <c r="F494" s="18"/>
      <c r="G494" s="18"/>
      <c r="H494" s="18"/>
      <c r="I494" s="18"/>
      <c r="J494" s="18"/>
    </row>
    <row r="495" spans="2:10">
      <c r="B495" s="18"/>
      <c r="C495" s="18"/>
      <c r="D495" s="18"/>
      <c r="E495" s="18"/>
      <c r="F495" s="18"/>
      <c r="G495" s="18"/>
      <c r="H495" s="18"/>
      <c r="I495" s="18"/>
      <c r="J495" s="18"/>
    </row>
    <row r="496" spans="2:10">
      <c r="B496" s="18"/>
      <c r="C496" s="18"/>
      <c r="D496" s="18"/>
      <c r="E496" s="18"/>
      <c r="F496" s="18"/>
      <c r="G496" s="18"/>
      <c r="H496" s="18"/>
      <c r="I496" s="18"/>
      <c r="J496" s="18"/>
    </row>
    <row r="497" spans="2:10">
      <c r="B497" s="18"/>
      <c r="C497" s="18"/>
      <c r="D497" s="18"/>
      <c r="E497" s="18"/>
      <c r="F497" s="18"/>
      <c r="G497" s="18"/>
      <c r="H497" s="18"/>
      <c r="I497" s="18"/>
      <c r="J497" s="18"/>
    </row>
    <row r="498" spans="2:10">
      <c r="B498" s="18"/>
      <c r="C498" s="18"/>
      <c r="D498" s="18"/>
      <c r="E498" s="18"/>
      <c r="F498" s="18"/>
      <c r="G498" s="18"/>
      <c r="H498" s="18"/>
      <c r="I498" s="18"/>
      <c r="J498" s="18"/>
    </row>
    <row r="499" spans="2:10">
      <c r="B499" s="18"/>
      <c r="C499" s="18"/>
      <c r="D499" s="18"/>
      <c r="E499" s="18"/>
      <c r="F499" s="18"/>
      <c r="G499" s="18"/>
      <c r="H499" s="18"/>
      <c r="I499" s="18"/>
      <c r="J499" s="18"/>
    </row>
    <row r="500" spans="2:10">
      <c r="B500" s="18"/>
      <c r="C500" s="18"/>
      <c r="D500" s="18"/>
      <c r="E500" s="18"/>
      <c r="F500" s="18"/>
      <c r="G500" s="18"/>
      <c r="H500" s="18"/>
      <c r="I500" s="18"/>
      <c r="J500" s="18"/>
    </row>
    <row r="501" spans="2:10">
      <c r="B501" s="18"/>
      <c r="C501" s="18"/>
      <c r="D501" s="18"/>
      <c r="E501" s="18"/>
      <c r="F501" s="18"/>
      <c r="G501" s="18"/>
      <c r="H501" s="18"/>
      <c r="I501" s="18"/>
      <c r="J501" s="18"/>
    </row>
    <row r="502" spans="2:10">
      <c r="B502" s="18"/>
      <c r="C502" s="18"/>
      <c r="D502" s="18"/>
      <c r="E502" s="18"/>
      <c r="F502" s="18"/>
      <c r="G502" s="18"/>
      <c r="H502" s="18"/>
      <c r="I502" s="18"/>
      <c r="J502" s="18"/>
    </row>
    <row r="503" spans="2:10">
      <c r="B503" s="18"/>
      <c r="C503" s="18"/>
      <c r="D503" s="18"/>
      <c r="E503" s="18"/>
      <c r="F503" s="18"/>
      <c r="G503" s="18"/>
      <c r="H503" s="18"/>
      <c r="I503" s="18"/>
      <c r="J503" s="18"/>
    </row>
    <row r="504" spans="2:10">
      <c r="B504" s="18"/>
      <c r="C504" s="18"/>
      <c r="D504" s="18"/>
      <c r="E504" s="18"/>
      <c r="F504" s="18"/>
      <c r="G504" s="18"/>
      <c r="H504" s="18"/>
      <c r="I504" s="18"/>
      <c r="J504" s="18"/>
    </row>
    <row r="505" spans="2:10">
      <c r="B505" s="18"/>
      <c r="C505" s="18"/>
      <c r="D505" s="18"/>
      <c r="E505" s="18"/>
      <c r="F505" s="18"/>
      <c r="G505" s="18"/>
      <c r="H505" s="18"/>
      <c r="I505" s="18"/>
      <c r="J505" s="18"/>
    </row>
    <row r="506" spans="2:10">
      <c r="B506" s="18"/>
      <c r="C506" s="18"/>
      <c r="D506" s="18"/>
      <c r="E506" s="18"/>
      <c r="F506" s="18"/>
      <c r="G506" s="18"/>
      <c r="H506" s="18"/>
      <c r="I506" s="18"/>
      <c r="J506" s="18"/>
    </row>
    <row r="507" spans="2:10">
      <c r="B507" s="18"/>
      <c r="C507" s="18"/>
      <c r="D507" s="18"/>
      <c r="E507" s="18"/>
      <c r="F507" s="18"/>
      <c r="G507" s="18"/>
      <c r="H507" s="18"/>
      <c r="I507" s="18"/>
      <c r="J507" s="18"/>
    </row>
    <row r="508" spans="2:10">
      <c r="B508" s="18"/>
      <c r="C508" s="18"/>
      <c r="D508" s="18"/>
      <c r="E508" s="18"/>
      <c r="F508" s="18"/>
      <c r="G508" s="18"/>
      <c r="H508" s="18"/>
      <c r="I508" s="18"/>
      <c r="J508" s="18"/>
    </row>
    <row r="509" spans="2:10">
      <c r="B509" s="18"/>
      <c r="C509" s="18"/>
      <c r="D509" s="18"/>
      <c r="E509" s="18"/>
      <c r="F509" s="18"/>
      <c r="G509" s="18"/>
      <c r="H509" s="18"/>
      <c r="I509" s="18"/>
      <c r="J509" s="18"/>
    </row>
    <row r="510" spans="2:10">
      <c r="B510" s="18"/>
      <c r="C510" s="18"/>
      <c r="D510" s="18"/>
      <c r="E510" s="18"/>
      <c r="F510" s="18"/>
      <c r="G510" s="18"/>
      <c r="H510" s="18"/>
      <c r="I510" s="18"/>
      <c r="J510" s="18"/>
    </row>
    <row r="511" spans="2:10">
      <c r="B511" s="18"/>
      <c r="C511" s="18"/>
      <c r="D511" s="18"/>
      <c r="E511" s="18"/>
      <c r="F511" s="18"/>
      <c r="G511" s="18"/>
      <c r="H511" s="18"/>
      <c r="I511" s="18"/>
      <c r="J511" s="18"/>
    </row>
    <row r="512" spans="2:10">
      <c r="B512" s="18"/>
      <c r="C512" s="18"/>
      <c r="D512" s="18"/>
      <c r="E512" s="18"/>
      <c r="F512" s="18"/>
      <c r="G512" s="18"/>
      <c r="H512" s="18"/>
      <c r="I512" s="18"/>
      <c r="J512" s="18"/>
    </row>
    <row r="513" spans="2:10">
      <c r="B513" s="18"/>
      <c r="C513" s="18"/>
      <c r="D513" s="18"/>
      <c r="E513" s="18"/>
      <c r="F513" s="18"/>
      <c r="G513" s="18"/>
      <c r="H513" s="18"/>
      <c r="I513" s="18"/>
      <c r="J513" s="18"/>
    </row>
    <row r="514" spans="2:10">
      <c r="B514" s="18"/>
      <c r="C514" s="18"/>
      <c r="D514" s="18"/>
      <c r="E514" s="18"/>
      <c r="F514" s="18"/>
      <c r="G514" s="18"/>
      <c r="H514" s="18"/>
      <c r="I514" s="18"/>
      <c r="J514" s="18"/>
    </row>
    <row r="515" spans="2:10">
      <c r="B515" s="18"/>
      <c r="C515" s="18"/>
      <c r="D515" s="18"/>
      <c r="E515" s="18"/>
      <c r="F515" s="18"/>
      <c r="G515" s="18"/>
      <c r="H515" s="18"/>
      <c r="I515" s="18"/>
      <c r="J515" s="18"/>
    </row>
    <row r="516" spans="2:10">
      <c r="B516" s="18"/>
      <c r="C516" s="18"/>
      <c r="D516" s="18"/>
      <c r="E516" s="18"/>
      <c r="F516" s="18"/>
      <c r="G516" s="18"/>
      <c r="H516" s="18"/>
      <c r="I516" s="18"/>
      <c r="J516" s="18"/>
    </row>
    <row r="517" spans="2:10">
      <c r="B517" s="18"/>
      <c r="C517" s="18"/>
      <c r="D517" s="18"/>
      <c r="E517" s="18"/>
      <c r="F517" s="18"/>
      <c r="G517" s="18"/>
      <c r="H517" s="18"/>
      <c r="I517" s="18"/>
      <c r="J517" s="18"/>
    </row>
    <row r="518" spans="2:10">
      <c r="B518" s="18"/>
      <c r="C518" s="18"/>
      <c r="D518" s="18"/>
      <c r="E518" s="18"/>
      <c r="F518" s="18"/>
      <c r="G518" s="18"/>
      <c r="H518" s="18"/>
      <c r="I518" s="18"/>
      <c r="J518" s="18"/>
    </row>
    <row r="519" spans="2:10">
      <c r="B519" s="18"/>
      <c r="C519" s="18"/>
      <c r="D519" s="18"/>
      <c r="E519" s="18"/>
      <c r="F519" s="18"/>
      <c r="G519" s="18"/>
      <c r="H519" s="18"/>
      <c r="I519" s="18"/>
      <c r="J519" s="18"/>
    </row>
    <row r="520" spans="2:10">
      <c r="B520" s="18"/>
      <c r="C520" s="18"/>
      <c r="D520" s="18"/>
      <c r="E520" s="18"/>
      <c r="F520" s="18"/>
      <c r="G520" s="18"/>
      <c r="H520" s="18"/>
      <c r="I520" s="18"/>
      <c r="J520" s="18"/>
    </row>
    <row r="521" spans="2:10">
      <c r="B521" s="18"/>
      <c r="C521" s="18"/>
      <c r="D521" s="18"/>
      <c r="E521" s="18"/>
      <c r="F521" s="18"/>
      <c r="G521" s="18"/>
      <c r="H521" s="18"/>
      <c r="I521" s="18"/>
      <c r="J521" s="18"/>
    </row>
    <row r="522" spans="2:10">
      <c r="B522" s="18"/>
      <c r="C522" s="18"/>
      <c r="D522" s="18"/>
      <c r="E522" s="18"/>
      <c r="F522" s="18"/>
      <c r="G522" s="18"/>
      <c r="H522" s="18"/>
      <c r="I522" s="18"/>
      <c r="J522" s="18"/>
    </row>
    <row r="523" spans="2:10">
      <c r="B523" s="18"/>
      <c r="C523" s="18"/>
      <c r="D523" s="18"/>
      <c r="E523" s="18"/>
      <c r="F523" s="18"/>
      <c r="G523" s="18"/>
      <c r="H523" s="18"/>
      <c r="I523" s="18"/>
      <c r="J523" s="18"/>
    </row>
    <row r="524" spans="2:10">
      <c r="B524" s="18"/>
      <c r="C524" s="18"/>
      <c r="D524" s="18"/>
      <c r="E524" s="18"/>
      <c r="F524" s="18"/>
      <c r="G524" s="18"/>
      <c r="H524" s="18"/>
      <c r="I524" s="18"/>
      <c r="J524" s="18"/>
    </row>
    <row r="525" spans="2:10">
      <c r="B525" s="18"/>
      <c r="C525" s="18"/>
      <c r="D525" s="18"/>
      <c r="E525" s="18"/>
      <c r="F525" s="18"/>
      <c r="G525" s="18"/>
      <c r="H525" s="18"/>
      <c r="I525" s="18"/>
      <c r="J525" s="18"/>
    </row>
    <row r="526" spans="2:10">
      <c r="B526" s="18"/>
      <c r="C526" s="18"/>
      <c r="D526" s="18"/>
      <c r="E526" s="18"/>
      <c r="F526" s="18"/>
      <c r="G526" s="18"/>
      <c r="H526" s="18"/>
      <c r="I526" s="18"/>
      <c r="J526" s="18"/>
    </row>
    <row r="527" spans="2:10">
      <c r="B527" s="18"/>
      <c r="C527" s="18"/>
      <c r="D527" s="18"/>
      <c r="E527" s="18"/>
      <c r="F527" s="18"/>
      <c r="G527" s="18"/>
      <c r="H527" s="18"/>
      <c r="I527" s="18"/>
      <c r="J527" s="18"/>
    </row>
    <row r="528" spans="2:10">
      <c r="B528" s="18"/>
      <c r="C528" s="18"/>
      <c r="D528" s="18"/>
      <c r="E528" s="18"/>
      <c r="F528" s="18"/>
      <c r="G528" s="18"/>
      <c r="H528" s="18"/>
      <c r="I528" s="18"/>
      <c r="J528" s="18"/>
    </row>
    <row r="529" spans="2:10">
      <c r="B529" s="18"/>
      <c r="C529" s="18"/>
      <c r="D529" s="18"/>
      <c r="E529" s="18"/>
      <c r="F529" s="18"/>
      <c r="G529" s="18"/>
      <c r="H529" s="18"/>
      <c r="I529" s="18"/>
      <c r="J529" s="18"/>
    </row>
    <row r="530" spans="2:10">
      <c r="B530" s="18"/>
      <c r="C530" s="18"/>
      <c r="D530" s="18"/>
      <c r="E530" s="18"/>
      <c r="F530" s="18"/>
      <c r="G530" s="18"/>
      <c r="H530" s="18"/>
      <c r="I530" s="18"/>
      <c r="J530" s="18"/>
    </row>
    <row r="531" spans="2:10">
      <c r="B531" s="18"/>
      <c r="C531" s="18"/>
      <c r="D531" s="18"/>
      <c r="E531" s="18"/>
      <c r="F531" s="18"/>
      <c r="G531" s="18"/>
      <c r="H531" s="18"/>
      <c r="I531" s="18"/>
      <c r="J531" s="18"/>
    </row>
    <row r="532" spans="2:10">
      <c r="B532" s="18"/>
      <c r="C532" s="18"/>
      <c r="D532" s="18"/>
      <c r="E532" s="18"/>
      <c r="F532" s="18"/>
      <c r="G532" s="18"/>
      <c r="H532" s="18"/>
      <c r="I532" s="18"/>
      <c r="J532" s="18"/>
    </row>
    <row r="533" spans="2:10">
      <c r="B533" s="18"/>
      <c r="C533" s="18"/>
      <c r="D533" s="18"/>
      <c r="E533" s="18"/>
      <c r="F533" s="18"/>
      <c r="G533" s="18"/>
      <c r="H533" s="18"/>
      <c r="I533" s="18"/>
      <c r="J533" s="18"/>
    </row>
    <row r="534" spans="2:10">
      <c r="B534" s="18"/>
      <c r="C534" s="18"/>
      <c r="D534" s="18"/>
      <c r="E534" s="18"/>
      <c r="F534" s="18"/>
      <c r="G534" s="18"/>
      <c r="H534" s="18"/>
      <c r="I534" s="18"/>
      <c r="J534" s="18"/>
    </row>
    <row r="535" spans="2:10">
      <c r="B535" s="18"/>
      <c r="C535" s="18"/>
      <c r="D535" s="18"/>
      <c r="E535" s="18"/>
      <c r="F535" s="18"/>
      <c r="G535" s="18"/>
      <c r="H535" s="18"/>
      <c r="I535" s="18"/>
      <c r="J535" s="18"/>
    </row>
    <row r="536" spans="2:10">
      <c r="B536" s="18"/>
      <c r="C536" s="18"/>
      <c r="D536" s="18"/>
      <c r="E536" s="18"/>
      <c r="F536" s="18"/>
      <c r="G536" s="18"/>
      <c r="H536" s="18"/>
      <c r="I536" s="18"/>
      <c r="J536" s="18"/>
    </row>
    <row r="537" spans="2:10">
      <c r="B537" s="18"/>
      <c r="C537" s="18"/>
      <c r="D537" s="18"/>
      <c r="E537" s="18"/>
      <c r="F537" s="18"/>
      <c r="G537" s="18"/>
      <c r="H537" s="18"/>
      <c r="I537" s="18"/>
      <c r="J537" s="18"/>
    </row>
    <row r="538" spans="2:10">
      <c r="B538" s="18"/>
      <c r="C538" s="18"/>
      <c r="D538" s="18"/>
      <c r="E538" s="18"/>
      <c r="F538" s="18"/>
      <c r="G538" s="18"/>
      <c r="H538" s="18"/>
      <c r="I538" s="18"/>
      <c r="J538" s="18"/>
    </row>
    <row r="539" spans="2:10">
      <c r="B539" s="18"/>
      <c r="C539" s="18"/>
      <c r="D539" s="18"/>
      <c r="E539" s="18"/>
      <c r="F539" s="18"/>
      <c r="G539" s="18"/>
      <c r="H539" s="18"/>
      <c r="I539" s="18"/>
      <c r="J539" s="18"/>
    </row>
    <row r="540" spans="2:10">
      <c r="B540" s="18"/>
      <c r="C540" s="18"/>
      <c r="D540" s="18"/>
      <c r="E540" s="18"/>
      <c r="F540" s="18"/>
      <c r="G540" s="18"/>
      <c r="H540" s="18"/>
      <c r="I540" s="18"/>
      <c r="J540" s="18"/>
    </row>
    <row r="541" spans="2:10">
      <c r="B541" s="18"/>
      <c r="C541" s="18"/>
      <c r="D541" s="18"/>
      <c r="E541" s="18"/>
      <c r="F541" s="18"/>
      <c r="G541" s="18"/>
      <c r="H541" s="18"/>
      <c r="I541" s="18"/>
      <c r="J541" s="18"/>
    </row>
    <row r="542" spans="2:10">
      <c r="B542" s="18"/>
      <c r="C542" s="18"/>
      <c r="D542" s="18"/>
      <c r="E542" s="18"/>
      <c r="F542" s="18"/>
      <c r="G542" s="18"/>
      <c r="H542" s="18"/>
      <c r="I542" s="18"/>
      <c r="J542" s="18"/>
    </row>
    <row r="543" spans="2:10">
      <c r="B543" s="18"/>
      <c r="C543" s="18"/>
      <c r="D543" s="18"/>
      <c r="E543" s="18"/>
      <c r="F543" s="18"/>
      <c r="G543" s="18"/>
      <c r="H543" s="18"/>
      <c r="I543" s="18"/>
      <c r="J543" s="18"/>
    </row>
    <row r="544" spans="2:10">
      <c r="B544" s="18"/>
      <c r="C544" s="18"/>
      <c r="D544" s="18"/>
      <c r="E544" s="18"/>
      <c r="F544" s="18"/>
      <c r="G544" s="18"/>
      <c r="H544" s="18"/>
      <c r="I544" s="18"/>
      <c r="J544" s="18"/>
    </row>
    <row r="545" spans="2:10">
      <c r="B545" s="18"/>
      <c r="C545" s="18"/>
      <c r="D545" s="18"/>
      <c r="E545" s="18"/>
      <c r="F545" s="18"/>
      <c r="G545" s="18"/>
      <c r="H545" s="18"/>
      <c r="I545" s="18"/>
      <c r="J545" s="18"/>
    </row>
    <row r="546" spans="2:10">
      <c r="B546" s="18"/>
      <c r="C546" s="18"/>
      <c r="D546" s="18"/>
      <c r="E546" s="18"/>
      <c r="F546" s="18"/>
      <c r="G546" s="18"/>
      <c r="H546" s="18"/>
      <c r="I546" s="18"/>
      <c r="J546" s="18"/>
    </row>
    <row r="547" spans="2:10">
      <c r="B547" s="18"/>
      <c r="C547" s="18"/>
      <c r="D547" s="18"/>
      <c r="E547" s="18"/>
      <c r="F547" s="18"/>
      <c r="G547" s="18"/>
      <c r="H547" s="18"/>
      <c r="I547" s="18"/>
      <c r="J547" s="18"/>
    </row>
    <row r="548" spans="2:10">
      <c r="B548" s="18"/>
      <c r="C548" s="18"/>
      <c r="D548" s="18"/>
      <c r="E548" s="18"/>
      <c r="F548" s="18"/>
      <c r="G548" s="18"/>
      <c r="H548" s="18"/>
      <c r="I548" s="18"/>
      <c r="J548" s="18"/>
    </row>
    <row r="549" spans="2:10">
      <c r="B549" s="18"/>
      <c r="C549" s="18"/>
      <c r="D549" s="18"/>
      <c r="E549" s="18"/>
      <c r="F549" s="18"/>
      <c r="G549" s="18"/>
      <c r="H549" s="18"/>
      <c r="I549" s="18"/>
      <c r="J549" s="18"/>
    </row>
    <row r="550" spans="2:10">
      <c r="B550" s="18"/>
      <c r="C550" s="18"/>
      <c r="D550" s="18"/>
      <c r="E550" s="18"/>
      <c r="F550" s="18"/>
      <c r="G550" s="18"/>
      <c r="H550" s="18"/>
      <c r="I550" s="18"/>
      <c r="J550" s="18"/>
    </row>
    <row r="551" spans="2:10">
      <c r="B551" s="18"/>
      <c r="C551" s="18"/>
      <c r="D551" s="18"/>
      <c r="E551" s="18"/>
      <c r="F551" s="18"/>
      <c r="G551" s="18"/>
      <c r="H551" s="18"/>
      <c r="I551" s="18"/>
      <c r="J551" s="18"/>
    </row>
    <row r="552" spans="2:10">
      <c r="B552" s="18"/>
      <c r="C552" s="18"/>
      <c r="D552" s="18"/>
      <c r="E552" s="18"/>
      <c r="F552" s="18"/>
      <c r="G552" s="18"/>
      <c r="H552" s="18"/>
      <c r="I552" s="18"/>
      <c r="J552" s="18"/>
    </row>
    <row r="553" spans="2:10">
      <c r="B553" s="18"/>
      <c r="C553" s="18"/>
      <c r="D553" s="18"/>
      <c r="E553" s="18"/>
      <c r="F553" s="18"/>
      <c r="G553" s="18"/>
      <c r="H553" s="18"/>
      <c r="I553" s="18"/>
      <c r="J553" s="18"/>
    </row>
    <row r="554" spans="2:10">
      <c r="B554" s="18"/>
      <c r="C554" s="18"/>
      <c r="D554" s="18"/>
      <c r="E554" s="18"/>
      <c r="F554" s="18"/>
      <c r="G554" s="18"/>
      <c r="H554" s="18"/>
      <c r="I554" s="18"/>
      <c r="J554" s="18"/>
    </row>
    <row r="555" spans="2:10">
      <c r="B555" s="18"/>
      <c r="C555" s="18"/>
      <c r="D555" s="18"/>
      <c r="E555" s="18"/>
      <c r="F555" s="18"/>
      <c r="G555" s="18"/>
      <c r="H555" s="18"/>
      <c r="I555" s="18"/>
      <c r="J555" s="18"/>
    </row>
    <row r="556" spans="2:10">
      <c r="B556" s="18"/>
      <c r="C556" s="18"/>
      <c r="D556" s="18"/>
      <c r="E556" s="18"/>
      <c r="F556" s="18"/>
      <c r="G556" s="18"/>
      <c r="H556" s="18"/>
      <c r="I556" s="18"/>
      <c r="J556" s="18"/>
    </row>
    <row r="557" spans="2:10">
      <c r="B557" s="18"/>
      <c r="C557" s="18"/>
      <c r="D557" s="18"/>
      <c r="E557" s="18"/>
      <c r="F557" s="18"/>
      <c r="G557" s="18"/>
      <c r="H557" s="18"/>
      <c r="I557" s="18"/>
      <c r="J557" s="18"/>
    </row>
    <row r="558" spans="2:10">
      <c r="B558" s="18"/>
      <c r="C558" s="18"/>
      <c r="D558" s="18"/>
      <c r="E558" s="18"/>
      <c r="F558" s="18"/>
      <c r="G558" s="18"/>
      <c r="H558" s="18"/>
      <c r="I558" s="18"/>
      <c r="J558" s="18"/>
    </row>
    <row r="559" spans="2:10">
      <c r="B559" s="18"/>
      <c r="C559" s="18"/>
      <c r="D559" s="18"/>
      <c r="E559" s="18"/>
      <c r="F559" s="18"/>
      <c r="G559" s="18"/>
      <c r="H559" s="18"/>
      <c r="I559" s="18"/>
      <c r="J559" s="18"/>
    </row>
    <row r="560" spans="2:10">
      <c r="B560" s="18"/>
      <c r="C560" s="18"/>
      <c r="D560" s="18"/>
      <c r="E560" s="18"/>
      <c r="F560" s="18"/>
      <c r="G560" s="18"/>
      <c r="H560" s="18"/>
      <c r="I560" s="18"/>
      <c r="J560" s="18"/>
    </row>
    <row r="561" spans="2:10">
      <c r="B561" s="18"/>
      <c r="C561" s="18"/>
      <c r="D561" s="18"/>
      <c r="E561" s="18"/>
      <c r="F561" s="18"/>
      <c r="G561" s="18"/>
      <c r="H561" s="18"/>
      <c r="I561" s="18"/>
      <c r="J561" s="18"/>
    </row>
    <row r="562" spans="2:10">
      <c r="B562" s="18"/>
      <c r="C562" s="18"/>
      <c r="D562" s="18"/>
      <c r="E562" s="18"/>
      <c r="F562" s="18"/>
      <c r="G562" s="18"/>
      <c r="H562" s="18"/>
      <c r="I562" s="18"/>
      <c r="J562" s="18"/>
    </row>
    <row r="563" spans="2:10">
      <c r="B563" s="18"/>
      <c r="C563" s="18"/>
      <c r="D563" s="18"/>
      <c r="E563" s="18"/>
      <c r="F563" s="18"/>
      <c r="G563" s="18"/>
      <c r="H563" s="18"/>
      <c r="I563" s="18"/>
      <c r="J563" s="18"/>
    </row>
    <row r="564" spans="2:10">
      <c r="B564" s="18"/>
      <c r="C564" s="18"/>
      <c r="D564" s="18"/>
      <c r="E564" s="18"/>
      <c r="F564" s="18"/>
      <c r="G564" s="18"/>
      <c r="H564" s="18"/>
      <c r="I564" s="18"/>
      <c r="J564" s="18"/>
    </row>
    <row r="565" spans="2:10">
      <c r="B565" s="18"/>
      <c r="C565" s="18"/>
      <c r="D565" s="18"/>
      <c r="E565" s="18"/>
      <c r="F565" s="18"/>
      <c r="G565" s="18"/>
      <c r="H565" s="18"/>
      <c r="I565" s="18"/>
      <c r="J565" s="18"/>
    </row>
    <row r="566" spans="2:10">
      <c r="B566" s="18"/>
      <c r="C566" s="18"/>
      <c r="D566" s="18"/>
      <c r="E566" s="18"/>
      <c r="F566" s="18"/>
      <c r="G566" s="18"/>
      <c r="H566" s="18"/>
      <c r="I566" s="18"/>
      <c r="J566" s="18"/>
    </row>
    <row r="567" spans="2:10">
      <c r="B567" s="18"/>
      <c r="C567" s="18"/>
      <c r="D567" s="18"/>
      <c r="E567" s="18"/>
      <c r="F567" s="18"/>
      <c r="G567" s="18"/>
      <c r="H567" s="18"/>
      <c r="I567" s="18"/>
      <c r="J567" s="18"/>
    </row>
    <row r="568" spans="2:10">
      <c r="B568" s="18"/>
      <c r="C568" s="18"/>
      <c r="D568" s="18"/>
      <c r="E568" s="18"/>
      <c r="F568" s="18"/>
      <c r="G568" s="18"/>
      <c r="H568" s="18"/>
      <c r="I568" s="18"/>
      <c r="J568" s="18"/>
    </row>
    <row r="569" spans="2:10">
      <c r="B569" s="18"/>
      <c r="C569" s="18"/>
      <c r="D569" s="18"/>
      <c r="E569" s="18"/>
      <c r="F569" s="18"/>
      <c r="G569" s="18"/>
      <c r="H569" s="18"/>
      <c r="I569" s="18"/>
      <c r="J569" s="18"/>
    </row>
    <row r="570" spans="2:10">
      <c r="B570" s="18"/>
      <c r="C570" s="18"/>
      <c r="D570" s="18"/>
      <c r="E570" s="18"/>
      <c r="F570" s="18"/>
      <c r="G570" s="18"/>
      <c r="H570" s="18"/>
      <c r="I570" s="18"/>
      <c r="J570" s="18"/>
    </row>
    <row r="571" spans="2:10">
      <c r="B571" s="18"/>
      <c r="C571" s="18"/>
      <c r="D571" s="18"/>
      <c r="E571" s="18"/>
      <c r="F571" s="18"/>
      <c r="G571" s="18"/>
      <c r="H571" s="18"/>
      <c r="I571" s="18"/>
      <c r="J571" s="18"/>
    </row>
    <row r="572" spans="2:10">
      <c r="B572" s="18"/>
      <c r="C572" s="18"/>
      <c r="D572" s="18"/>
      <c r="E572" s="18"/>
      <c r="F572" s="18"/>
      <c r="G572" s="18"/>
      <c r="H572" s="18"/>
      <c r="I572" s="18"/>
      <c r="J572" s="18"/>
    </row>
    <row r="573" spans="2:10">
      <c r="B573" s="18"/>
      <c r="C573" s="18"/>
      <c r="D573" s="18"/>
      <c r="E573" s="18"/>
      <c r="F573" s="18"/>
      <c r="G573" s="18"/>
      <c r="H573" s="18"/>
      <c r="I573" s="18"/>
      <c r="J573" s="18"/>
    </row>
    <row r="574" spans="2:10">
      <c r="B574" s="18"/>
      <c r="C574" s="18"/>
      <c r="D574" s="18"/>
      <c r="E574" s="18"/>
      <c r="F574" s="18"/>
      <c r="G574" s="18"/>
      <c r="H574" s="18"/>
      <c r="I574" s="18"/>
      <c r="J574" s="18"/>
    </row>
    <row r="575" spans="2:10">
      <c r="B575" s="18"/>
      <c r="C575" s="18"/>
      <c r="D575" s="18"/>
      <c r="E575" s="18"/>
      <c r="F575" s="18"/>
      <c r="G575" s="18"/>
      <c r="H575" s="18"/>
      <c r="I575" s="18"/>
      <c r="J575" s="18"/>
    </row>
    <row r="576" spans="2:10">
      <c r="B576" s="18"/>
      <c r="C576" s="18"/>
      <c r="D576" s="18"/>
      <c r="E576" s="18"/>
      <c r="F576" s="18"/>
      <c r="G576" s="18"/>
      <c r="H576" s="18"/>
      <c r="I576" s="18"/>
      <c r="J576" s="18"/>
    </row>
    <row r="577" spans="2:10">
      <c r="B577" s="18"/>
      <c r="C577" s="18"/>
      <c r="D577" s="18"/>
      <c r="E577" s="18"/>
      <c r="F577" s="18"/>
      <c r="G577" s="18"/>
      <c r="H577" s="18"/>
      <c r="I577" s="18"/>
      <c r="J577" s="18"/>
    </row>
    <row r="578" spans="2:10">
      <c r="B578" s="18"/>
      <c r="C578" s="18"/>
      <c r="D578" s="18"/>
      <c r="E578" s="18"/>
      <c r="F578" s="18"/>
      <c r="G578" s="18"/>
      <c r="H578" s="18"/>
      <c r="I578" s="18"/>
      <c r="J578" s="18"/>
    </row>
    <row r="579" spans="2:10">
      <c r="B579" s="18"/>
      <c r="C579" s="18"/>
      <c r="D579" s="18"/>
      <c r="E579" s="18"/>
      <c r="F579" s="18"/>
      <c r="G579" s="18"/>
      <c r="H579" s="18"/>
      <c r="I579" s="18"/>
      <c r="J579" s="18"/>
    </row>
    <row r="580" spans="2:10">
      <c r="B580" s="18"/>
      <c r="C580" s="18"/>
      <c r="D580" s="18"/>
      <c r="E580" s="18"/>
      <c r="F580" s="18"/>
      <c r="G580" s="18"/>
      <c r="H580" s="18"/>
      <c r="I580" s="18"/>
      <c r="J580" s="18"/>
    </row>
    <row r="581" spans="2:10">
      <c r="B581" s="18"/>
      <c r="C581" s="18"/>
      <c r="D581" s="18"/>
      <c r="E581" s="18"/>
      <c r="F581" s="18"/>
      <c r="G581" s="18"/>
      <c r="H581" s="18"/>
      <c r="I581" s="18"/>
      <c r="J581" s="18"/>
    </row>
    <row r="582" spans="2:10">
      <c r="B582" s="18"/>
      <c r="C582" s="18"/>
      <c r="D582" s="18"/>
      <c r="E582" s="18"/>
      <c r="F582" s="18"/>
      <c r="G582" s="18"/>
      <c r="H582" s="18"/>
      <c r="I582" s="18"/>
      <c r="J582" s="18"/>
    </row>
    <row r="583" spans="2:10">
      <c r="B583" s="18"/>
      <c r="C583" s="18"/>
      <c r="D583" s="18"/>
      <c r="E583" s="18"/>
      <c r="F583" s="18"/>
      <c r="G583" s="18"/>
      <c r="H583" s="18"/>
      <c r="I583" s="18"/>
      <c r="J583" s="18"/>
    </row>
    <row r="584" spans="2:10">
      <c r="B584" s="18"/>
      <c r="C584" s="18"/>
      <c r="D584" s="18"/>
      <c r="E584" s="18"/>
      <c r="F584" s="18"/>
      <c r="G584" s="18"/>
      <c r="H584" s="18"/>
      <c r="I584" s="18"/>
      <c r="J584" s="18"/>
    </row>
    <row r="585" spans="2:10">
      <c r="B585" s="18"/>
      <c r="C585" s="18"/>
      <c r="D585" s="18"/>
      <c r="E585" s="18"/>
      <c r="F585" s="18"/>
      <c r="G585" s="18"/>
      <c r="H585" s="18"/>
      <c r="I585" s="18"/>
      <c r="J585" s="18"/>
    </row>
    <row r="586" spans="2:10">
      <c r="B586" s="18"/>
      <c r="C586" s="18"/>
      <c r="D586" s="18"/>
      <c r="E586" s="18"/>
      <c r="F586" s="18"/>
      <c r="G586" s="18"/>
      <c r="H586" s="18"/>
      <c r="I586" s="18"/>
      <c r="J586" s="18"/>
    </row>
    <row r="587" spans="2:10">
      <c r="B587" s="18"/>
      <c r="C587" s="18"/>
      <c r="D587" s="18"/>
      <c r="E587" s="18"/>
      <c r="F587" s="18"/>
      <c r="G587" s="18"/>
      <c r="H587" s="18"/>
      <c r="I587" s="18"/>
      <c r="J587" s="18"/>
    </row>
    <row r="588" spans="2:10">
      <c r="B588" s="18"/>
      <c r="C588" s="18"/>
      <c r="D588" s="18"/>
      <c r="E588" s="18"/>
      <c r="F588" s="18"/>
      <c r="G588" s="18"/>
      <c r="H588" s="18"/>
      <c r="I588" s="18"/>
      <c r="J588" s="18"/>
    </row>
    <row r="589" spans="2:10">
      <c r="B589" s="18"/>
      <c r="C589" s="18"/>
      <c r="D589" s="18"/>
      <c r="E589" s="18"/>
      <c r="F589" s="18"/>
      <c r="G589" s="18"/>
      <c r="H589" s="18"/>
      <c r="I589" s="18"/>
      <c r="J589" s="18"/>
    </row>
    <row r="590" spans="2:10">
      <c r="B590" s="18"/>
      <c r="C590" s="18"/>
      <c r="D590" s="18"/>
      <c r="E590" s="18"/>
      <c r="F590" s="18"/>
      <c r="G590" s="18"/>
      <c r="H590" s="18"/>
      <c r="I590" s="18"/>
      <c r="J590" s="18"/>
    </row>
    <row r="591" spans="2:10">
      <c r="B591" s="18"/>
      <c r="C591" s="18"/>
      <c r="D591" s="18"/>
      <c r="E591" s="18"/>
      <c r="F591" s="18"/>
      <c r="G591" s="18"/>
      <c r="H591" s="18"/>
      <c r="I591" s="18"/>
      <c r="J591" s="18"/>
    </row>
    <row r="592" spans="2:10">
      <c r="B592" s="18"/>
      <c r="C592" s="18"/>
      <c r="D592" s="18"/>
      <c r="E592" s="18"/>
      <c r="F592" s="18"/>
      <c r="G592" s="18"/>
      <c r="H592" s="18"/>
      <c r="I592" s="18"/>
      <c r="J592" s="18"/>
    </row>
    <row r="593" spans="2:10">
      <c r="B593" s="18"/>
      <c r="C593" s="18"/>
      <c r="D593" s="18"/>
      <c r="E593" s="18"/>
      <c r="F593" s="18"/>
      <c r="G593" s="18"/>
      <c r="H593" s="18"/>
      <c r="I593" s="18"/>
      <c r="J593" s="18"/>
    </row>
    <row r="594" spans="2:10">
      <c r="B594" s="18"/>
      <c r="C594" s="18"/>
      <c r="D594" s="18"/>
      <c r="E594" s="18"/>
      <c r="F594" s="18"/>
      <c r="G594" s="18"/>
      <c r="H594" s="18"/>
      <c r="I594" s="18"/>
      <c r="J594" s="18"/>
    </row>
    <row r="595" spans="2:10">
      <c r="B595" s="18"/>
      <c r="C595" s="18"/>
      <c r="D595" s="18"/>
      <c r="E595" s="18"/>
      <c r="F595" s="18"/>
      <c r="G595" s="18"/>
      <c r="H595" s="18"/>
      <c r="I595" s="18"/>
      <c r="J595" s="18"/>
    </row>
    <row r="596" spans="2:10">
      <c r="B596" s="18"/>
      <c r="C596" s="18"/>
      <c r="D596" s="18"/>
      <c r="E596" s="18"/>
      <c r="F596" s="18"/>
      <c r="G596" s="18"/>
      <c r="H596" s="18"/>
      <c r="I596" s="18"/>
      <c r="J596" s="18"/>
    </row>
    <row r="597" spans="2:10">
      <c r="B597" s="18"/>
      <c r="C597" s="18"/>
      <c r="D597" s="18"/>
      <c r="E597" s="18"/>
      <c r="F597" s="18"/>
      <c r="G597" s="18"/>
      <c r="H597" s="18"/>
      <c r="I597" s="18"/>
      <c r="J597" s="18"/>
    </row>
    <row r="598" spans="2:10">
      <c r="B598" s="18"/>
      <c r="C598" s="18"/>
      <c r="D598" s="18"/>
      <c r="E598" s="18"/>
      <c r="F598" s="18"/>
      <c r="G598" s="18"/>
      <c r="H598" s="18"/>
      <c r="I598" s="18"/>
      <c r="J598" s="18"/>
    </row>
    <row r="599" spans="2:10">
      <c r="B599" s="18"/>
      <c r="C599" s="18"/>
      <c r="D599" s="18"/>
      <c r="E599" s="18"/>
      <c r="F599" s="18"/>
      <c r="G599" s="18"/>
      <c r="H599" s="18"/>
      <c r="I599" s="18"/>
      <c r="J599" s="18"/>
    </row>
    <row r="600" spans="2:10">
      <c r="B600" s="18"/>
      <c r="C600" s="18"/>
      <c r="D600" s="18"/>
      <c r="E600" s="18"/>
      <c r="F600" s="18"/>
      <c r="G600" s="18"/>
      <c r="H600" s="18"/>
      <c r="I600" s="18"/>
      <c r="J600" s="18"/>
    </row>
    <row r="601" spans="2:10">
      <c r="B601" s="18"/>
      <c r="C601" s="18"/>
      <c r="D601" s="18"/>
      <c r="E601" s="18"/>
      <c r="F601" s="18"/>
      <c r="G601" s="18"/>
      <c r="H601" s="18"/>
      <c r="I601" s="18"/>
      <c r="J601" s="18"/>
    </row>
    <row r="602" spans="2:10">
      <c r="B602" s="18"/>
      <c r="C602" s="18"/>
      <c r="D602" s="18"/>
      <c r="E602" s="18"/>
      <c r="F602" s="18"/>
      <c r="G602" s="18"/>
      <c r="H602" s="18"/>
      <c r="I602" s="18"/>
      <c r="J602" s="18"/>
    </row>
    <row r="603" spans="2:10">
      <c r="B603" s="18"/>
      <c r="C603" s="18"/>
      <c r="D603" s="18"/>
      <c r="E603" s="18"/>
      <c r="F603" s="18"/>
      <c r="G603" s="18"/>
      <c r="H603" s="18"/>
      <c r="I603" s="18"/>
      <c r="J603" s="18"/>
    </row>
    <row r="604" spans="2:10">
      <c r="B604" s="18"/>
      <c r="C604" s="18"/>
      <c r="D604" s="18"/>
      <c r="E604" s="18"/>
      <c r="F604" s="18"/>
      <c r="G604" s="18"/>
      <c r="H604" s="18"/>
      <c r="I604" s="18"/>
      <c r="J604" s="18"/>
    </row>
    <row r="605" spans="2:10">
      <c r="B605" s="18"/>
      <c r="C605" s="18"/>
      <c r="D605" s="18"/>
      <c r="E605" s="18"/>
      <c r="F605" s="18"/>
      <c r="G605" s="18"/>
      <c r="H605" s="18"/>
      <c r="I605" s="18"/>
      <c r="J605" s="18"/>
    </row>
    <row r="606" spans="2:10">
      <c r="B606" s="18"/>
      <c r="C606" s="18"/>
      <c r="D606" s="18"/>
      <c r="E606" s="18"/>
      <c r="F606" s="18"/>
      <c r="G606" s="18"/>
      <c r="H606" s="18"/>
      <c r="I606" s="18"/>
      <c r="J606" s="18"/>
    </row>
    <row r="607" spans="2:10">
      <c r="B607" s="18"/>
      <c r="C607" s="18"/>
      <c r="D607" s="18"/>
      <c r="E607" s="18"/>
      <c r="F607" s="18"/>
      <c r="G607" s="18"/>
      <c r="H607" s="18"/>
      <c r="I607" s="18"/>
      <c r="J607" s="18"/>
    </row>
    <row r="608" spans="2:10">
      <c r="B608" s="18"/>
      <c r="C608" s="18"/>
      <c r="D608" s="18"/>
      <c r="E608" s="18"/>
      <c r="F608" s="18"/>
      <c r="G608" s="18"/>
      <c r="H608" s="18"/>
      <c r="I608" s="18"/>
      <c r="J608" s="18"/>
    </row>
    <row r="609" spans="2:10">
      <c r="B609" s="18"/>
      <c r="C609" s="18"/>
      <c r="D609" s="18"/>
      <c r="E609" s="18"/>
      <c r="F609" s="18"/>
      <c r="G609" s="18"/>
      <c r="H609" s="18"/>
      <c r="I609" s="18"/>
      <c r="J609" s="18"/>
    </row>
    <row r="610" spans="2:10">
      <c r="B610" s="18"/>
      <c r="C610" s="18"/>
      <c r="D610" s="18"/>
      <c r="E610" s="18"/>
      <c r="F610" s="18"/>
      <c r="G610" s="18"/>
      <c r="H610" s="18"/>
      <c r="I610" s="18"/>
      <c r="J610" s="18"/>
    </row>
    <row r="611" spans="2:10">
      <c r="B611" s="18"/>
      <c r="C611" s="18"/>
      <c r="D611" s="18"/>
      <c r="E611" s="18"/>
      <c r="F611" s="18"/>
      <c r="G611" s="18"/>
      <c r="H611" s="18"/>
      <c r="I611" s="18"/>
      <c r="J611" s="18"/>
    </row>
    <row r="612" spans="2:10">
      <c r="B612" s="18"/>
      <c r="C612" s="18"/>
      <c r="D612" s="18"/>
      <c r="E612" s="18"/>
      <c r="F612" s="18"/>
      <c r="G612" s="18"/>
      <c r="H612" s="18"/>
      <c r="I612" s="18"/>
      <c r="J612" s="18"/>
    </row>
    <row r="613" spans="2:10">
      <c r="B613" s="18"/>
      <c r="C613" s="18"/>
      <c r="D613" s="18"/>
      <c r="E613" s="18"/>
      <c r="F613" s="18"/>
      <c r="G613" s="18"/>
      <c r="H613" s="18"/>
      <c r="I613" s="18"/>
      <c r="J613" s="18"/>
    </row>
    <row r="614" spans="2:10">
      <c r="B614" s="18"/>
      <c r="C614" s="18"/>
      <c r="D614" s="18"/>
      <c r="E614" s="18"/>
      <c r="F614" s="18"/>
      <c r="G614" s="18"/>
      <c r="H614" s="18"/>
      <c r="I614" s="18"/>
      <c r="J614" s="18"/>
    </row>
    <row r="615" spans="2:10">
      <c r="B615" s="18"/>
      <c r="C615" s="18"/>
      <c r="D615" s="18"/>
      <c r="E615" s="18"/>
      <c r="F615" s="18"/>
      <c r="G615" s="18"/>
      <c r="H615" s="18"/>
      <c r="I615" s="18"/>
      <c r="J615" s="18"/>
    </row>
    <row r="616" spans="2:10">
      <c r="B616" s="18"/>
      <c r="C616" s="18"/>
      <c r="D616" s="18"/>
      <c r="E616" s="18"/>
      <c r="F616" s="18"/>
      <c r="G616" s="18"/>
      <c r="H616" s="18"/>
      <c r="I616" s="18"/>
      <c r="J616" s="18"/>
    </row>
    <row r="617" spans="2:10">
      <c r="B617" s="18"/>
      <c r="C617" s="18"/>
      <c r="D617" s="18"/>
      <c r="E617" s="18"/>
      <c r="F617" s="18"/>
      <c r="G617" s="18"/>
      <c r="H617" s="18"/>
      <c r="I617" s="18"/>
      <c r="J617" s="18"/>
    </row>
    <row r="618" spans="2:10">
      <c r="B618" s="18"/>
      <c r="C618" s="18"/>
      <c r="D618" s="18"/>
      <c r="E618" s="18"/>
      <c r="F618" s="18"/>
      <c r="G618" s="18"/>
      <c r="H618" s="18"/>
      <c r="I618" s="18"/>
      <c r="J618" s="18"/>
    </row>
    <row r="619" spans="2:10">
      <c r="B619" s="18"/>
      <c r="C619" s="18"/>
      <c r="D619" s="18"/>
      <c r="E619" s="18"/>
      <c r="F619" s="18"/>
      <c r="G619" s="18"/>
      <c r="H619" s="18"/>
      <c r="I619" s="18"/>
      <c r="J619" s="18"/>
    </row>
    <row r="620" spans="2:10">
      <c r="B620" s="18"/>
      <c r="C620" s="18"/>
      <c r="D620" s="18"/>
      <c r="E620" s="18"/>
      <c r="F620" s="18"/>
      <c r="G620" s="18"/>
      <c r="H620" s="18"/>
      <c r="I620" s="18"/>
      <c r="J620" s="18"/>
    </row>
    <row r="621" spans="2:10">
      <c r="B621" s="18"/>
      <c r="C621" s="18"/>
      <c r="D621" s="18"/>
      <c r="E621" s="18"/>
      <c r="F621" s="18"/>
      <c r="G621" s="18"/>
      <c r="H621" s="18"/>
      <c r="I621" s="18"/>
      <c r="J621" s="18"/>
    </row>
    <row r="622" spans="2:10">
      <c r="B622" s="18"/>
      <c r="C622" s="18"/>
      <c r="D622" s="18"/>
      <c r="E622" s="18"/>
      <c r="F622" s="18"/>
      <c r="G622" s="18"/>
      <c r="H622" s="18"/>
      <c r="I622" s="18"/>
      <c r="J622" s="18"/>
    </row>
    <row r="623" spans="2:10">
      <c r="B623" s="18"/>
      <c r="C623" s="18"/>
      <c r="D623" s="18"/>
      <c r="E623" s="18"/>
      <c r="F623" s="18"/>
      <c r="G623" s="18"/>
      <c r="H623" s="18"/>
      <c r="I623" s="18"/>
      <c r="J623" s="18"/>
    </row>
    <row r="624" spans="2:10">
      <c r="B624" s="18"/>
      <c r="C624" s="18"/>
      <c r="D624" s="18"/>
      <c r="E624" s="18"/>
      <c r="F624" s="18"/>
      <c r="G624" s="18"/>
      <c r="H624" s="18"/>
      <c r="I624" s="18"/>
      <c r="J624" s="18"/>
    </row>
    <row r="625" spans="2:10">
      <c r="B625" s="18"/>
      <c r="C625" s="18"/>
      <c r="D625" s="18"/>
      <c r="E625" s="18"/>
      <c r="F625" s="18"/>
      <c r="G625" s="18"/>
      <c r="H625" s="18"/>
      <c r="I625" s="18"/>
      <c r="J625" s="18"/>
    </row>
    <row r="626" spans="2:10">
      <c r="B626" s="18"/>
      <c r="C626" s="18"/>
      <c r="D626" s="18"/>
      <c r="E626" s="18"/>
      <c r="F626" s="18"/>
      <c r="G626" s="18"/>
      <c r="H626" s="18"/>
      <c r="I626" s="18"/>
      <c r="J626" s="18"/>
    </row>
    <row r="627" spans="2:10">
      <c r="B627" s="18"/>
      <c r="C627" s="18"/>
      <c r="D627" s="18"/>
      <c r="E627" s="18"/>
      <c r="F627" s="18"/>
      <c r="G627" s="18"/>
      <c r="H627" s="18"/>
      <c r="I627" s="18"/>
      <c r="J627" s="18"/>
    </row>
    <row r="628" spans="2:10">
      <c r="B628" s="18"/>
      <c r="C628" s="18"/>
      <c r="D628" s="18"/>
      <c r="E628" s="18"/>
      <c r="F628" s="18"/>
      <c r="G628" s="18"/>
      <c r="H628" s="18"/>
      <c r="I628" s="18"/>
      <c r="J628" s="18"/>
    </row>
    <row r="629" spans="2:10">
      <c r="B629" s="18"/>
      <c r="C629" s="18"/>
      <c r="D629" s="18"/>
      <c r="E629" s="18"/>
      <c r="F629" s="18"/>
      <c r="G629" s="18"/>
      <c r="H629" s="18"/>
      <c r="I629" s="18"/>
      <c r="J629" s="18"/>
    </row>
    <row r="630" spans="2:10">
      <c r="B630" s="18"/>
      <c r="C630" s="18"/>
      <c r="D630" s="18"/>
      <c r="E630" s="18"/>
      <c r="F630" s="18"/>
      <c r="G630" s="18"/>
      <c r="H630" s="18"/>
      <c r="I630" s="18"/>
      <c r="J630" s="18"/>
    </row>
    <row r="631" spans="2:10">
      <c r="B631" s="18"/>
      <c r="C631" s="18"/>
      <c r="D631" s="18"/>
      <c r="E631" s="18"/>
      <c r="F631" s="18"/>
      <c r="G631" s="18"/>
      <c r="H631" s="18"/>
      <c r="I631" s="18"/>
      <c r="J631" s="18"/>
    </row>
    <row r="632" spans="2:10">
      <c r="B632" s="18"/>
      <c r="C632" s="18"/>
      <c r="D632" s="18"/>
      <c r="E632" s="18"/>
      <c r="F632" s="18"/>
      <c r="G632" s="18"/>
      <c r="H632" s="18"/>
      <c r="I632" s="18"/>
      <c r="J632" s="18"/>
    </row>
    <row r="633" spans="2:10">
      <c r="B633" s="18"/>
      <c r="C633" s="18"/>
      <c r="D633" s="18"/>
      <c r="E633" s="18"/>
      <c r="F633" s="18"/>
      <c r="G633" s="18"/>
      <c r="H633" s="18"/>
      <c r="I633" s="18"/>
      <c r="J633" s="18"/>
    </row>
    <row r="634" spans="2:10">
      <c r="B634" s="18"/>
      <c r="C634" s="18"/>
      <c r="D634" s="18"/>
      <c r="E634" s="18"/>
      <c r="F634" s="18"/>
      <c r="G634" s="18"/>
      <c r="H634" s="18"/>
      <c r="I634" s="18"/>
      <c r="J634" s="18"/>
    </row>
    <row r="635" spans="2:10">
      <c r="B635" s="18"/>
      <c r="C635" s="18"/>
      <c r="D635" s="18"/>
      <c r="E635" s="18"/>
      <c r="F635" s="18"/>
      <c r="G635" s="18"/>
      <c r="H635" s="18"/>
      <c r="I635" s="18"/>
      <c r="J635" s="18"/>
    </row>
    <row r="636" spans="2:10">
      <c r="B636" s="18"/>
      <c r="C636" s="18"/>
      <c r="D636" s="18"/>
      <c r="E636" s="18"/>
      <c r="F636" s="18"/>
      <c r="G636" s="18"/>
      <c r="H636" s="18"/>
      <c r="I636" s="18"/>
      <c r="J636" s="18"/>
    </row>
    <row r="637" spans="2:10">
      <c r="B637" s="18"/>
      <c r="C637" s="18"/>
      <c r="D637" s="18"/>
      <c r="E637" s="18"/>
      <c r="F637" s="18"/>
      <c r="G637" s="18"/>
      <c r="H637" s="18"/>
      <c r="I637" s="18"/>
      <c r="J637" s="18"/>
    </row>
    <row r="638" spans="2:10">
      <c r="B638" s="18"/>
      <c r="C638" s="18"/>
      <c r="D638" s="18"/>
      <c r="E638" s="18"/>
      <c r="F638" s="18"/>
      <c r="G638" s="18"/>
      <c r="H638" s="18"/>
      <c r="I638" s="18"/>
      <c r="J638" s="18"/>
    </row>
    <row r="639" spans="2:10">
      <c r="B639" s="18"/>
      <c r="C639" s="18"/>
      <c r="D639" s="18"/>
      <c r="E639" s="18"/>
      <c r="F639" s="18"/>
      <c r="G639" s="18"/>
      <c r="H639" s="18"/>
      <c r="I639" s="18"/>
      <c r="J639" s="18"/>
    </row>
    <row r="640" spans="2:10">
      <c r="B640" s="18"/>
      <c r="C640" s="18"/>
      <c r="D640" s="18"/>
      <c r="E640" s="18"/>
      <c r="F640" s="18"/>
      <c r="G640" s="18"/>
      <c r="H640" s="18"/>
      <c r="I640" s="18"/>
      <c r="J640" s="18"/>
    </row>
    <row r="641" spans="2:10">
      <c r="B641" s="18"/>
      <c r="C641" s="18"/>
      <c r="D641" s="18"/>
      <c r="E641" s="18"/>
      <c r="F641" s="18"/>
      <c r="G641" s="18"/>
      <c r="H641" s="18"/>
      <c r="I641" s="18"/>
      <c r="J641" s="18"/>
    </row>
    <row r="642" spans="2:10">
      <c r="B642" s="18"/>
      <c r="C642" s="18"/>
      <c r="D642" s="18"/>
      <c r="E642" s="18"/>
      <c r="F642" s="18"/>
      <c r="G642" s="18"/>
      <c r="H642" s="18"/>
      <c r="I642" s="18"/>
      <c r="J642" s="18"/>
    </row>
    <row r="643" spans="2:10">
      <c r="B643" s="18"/>
      <c r="C643" s="18"/>
      <c r="D643" s="18"/>
      <c r="E643" s="18"/>
      <c r="F643" s="18"/>
      <c r="G643" s="18"/>
      <c r="H643" s="18"/>
      <c r="I643" s="18"/>
      <c r="J643" s="18"/>
    </row>
    <row r="644" spans="2:10">
      <c r="B644" s="18"/>
      <c r="C644" s="18"/>
      <c r="D644" s="18"/>
      <c r="E644" s="18"/>
      <c r="F644" s="18"/>
      <c r="G644" s="18"/>
      <c r="H644" s="18"/>
      <c r="I644" s="18"/>
      <c r="J644" s="18"/>
    </row>
    <row r="645" spans="2:10">
      <c r="B645" s="18"/>
      <c r="C645" s="18"/>
      <c r="D645" s="18"/>
      <c r="E645" s="18"/>
      <c r="F645" s="18"/>
      <c r="G645" s="18"/>
      <c r="H645" s="18"/>
      <c r="I645" s="18"/>
      <c r="J645" s="18"/>
    </row>
    <row r="646" spans="2:10">
      <c r="B646" s="18"/>
      <c r="C646" s="18"/>
      <c r="D646" s="18"/>
      <c r="E646" s="18"/>
      <c r="F646" s="18"/>
      <c r="G646" s="18"/>
      <c r="H646" s="18"/>
      <c r="I646" s="18"/>
      <c r="J646" s="18"/>
    </row>
    <row r="647" spans="2:10">
      <c r="B647" s="18"/>
      <c r="C647" s="18"/>
      <c r="D647" s="18"/>
      <c r="E647" s="18"/>
      <c r="F647" s="18"/>
      <c r="G647" s="18"/>
      <c r="H647" s="18"/>
      <c r="I647" s="18"/>
      <c r="J647" s="18"/>
    </row>
    <row r="648" spans="2:10">
      <c r="B648" s="18"/>
      <c r="C648" s="18"/>
      <c r="D648" s="18"/>
      <c r="E648" s="18"/>
      <c r="F648" s="18"/>
      <c r="G648" s="18"/>
      <c r="H648" s="18"/>
      <c r="I648" s="18"/>
      <c r="J648" s="18"/>
    </row>
    <row r="649" spans="2:10">
      <c r="B649" s="18"/>
      <c r="C649" s="18"/>
      <c r="D649" s="18"/>
      <c r="E649" s="18"/>
      <c r="F649" s="18"/>
      <c r="G649" s="18"/>
      <c r="H649" s="18"/>
      <c r="I649" s="18"/>
      <c r="J649" s="18"/>
    </row>
    <row r="650" spans="2:10">
      <c r="B650" s="18"/>
      <c r="C650" s="18"/>
      <c r="D650" s="18"/>
      <c r="E650" s="18"/>
      <c r="F650" s="18"/>
      <c r="G650" s="18"/>
      <c r="H650" s="18"/>
      <c r="I650" s="18"/>
      <c r="J650" s="18"/>
    </row>
    <row r="651" spans="2:10">
      <c r="B651" s="18"/>
      <c r="C651" s="18"/>
      <c r="D651" s="18"/>
      <c r="E651" s="18"/>
      <c r="F651" s="18"/>
      <c r="G651" s="18"/>
      <c r="H651" s="18"/>
      <c r="I651" s="18"/>
      <c r="J651" s="18"/>
    </row>
    <row r="652" spans="2:10">
      <c r="B652" s="18"/>
      <c r="C652" s="18"/>
      <c r="D652" s="18"/>
      <c r="E652" s="18"/>
      <c r="F652" s="18"/>
      <c r="G652" s="18"/>
      <c r="H652" s="18"/>
      <c r="I652" s="18"/>
      <c r="J652" s="18"/>
    </row>
    <row r="653" spans="2:10">
      <c r="B653" s="18"/>
      <c r="C653" s="18"/>
      <c r="D653" s="18"/>
      <c r="E653" s="18"/>
      <c r="F653" s="18"/>
      <c r="G653" s="18"/>
      <c r="H653" s="18"/>
      <c r="I653" s="18"/>
      <c r="J653" s="18"/>
    </row>
    <row r="654" spans="2:10">
      <c r="B654" s="18"/>
      <c r="C654" s="18"/>
      <c r="D654" s="18"/>
      <c r="E654" s="18"/>
      <c r="F654" s="18"/>
      <c r="G654" s="18"/>
      <c r="H654" s="18"/>
      <c r="I654" s="18"/>
      <c r="J654" s="18"/>
    </row>
    <row r="655" spans="2:10">
      <c r="B655" s="18"/>
      <c r="C655" s="18"/>
      <c r="D655" s="18"/>
      <c r="E655" s="18"/>
      <c r="F655" s="18"/>
      <c r="G655" s="18"/>
      <c r="H655" s="18"/>
      <c r="I655" s="18"/>
      <c r="J655" s="18"/>
    </row>
    <row r="656" spans="2:10">
      <c r="B656" s="18"/>
      <c r="C656" s="18"/>
      <c r="D656" s="18"/>
      <c r="E656" s="18"/>
      <c r="F656" s="18"/>
      <c r="G656" s="18"/>
      <c r="H656" s="18"/>
      <c r="I656" s="18"/>
      <c r="J656" s="18"/>
    </row>
    <row r="657" spans="2:10">
      <c r="B657" s="18"/>
      <c r="C657" s="18"/>
      <c r="D657" s="18"/>
      <c r="E657" s="18"/>
      <c r="F657" s="18"/>
      <c r="G657" s="18"/>
      <c r="H657" s="18"/>
      <c r="I657" s="18"/>
      <c r="J657" s="18"/>
    </row>
    <row r="658" spans="2:10">
      <c r="B658" s="18"/>
      <c r="C658" s="18"/>
      <c r="D658" s="18"/>
      <c r="E658" s="18"/>
      <c r="F658" s="18"/>
      <c r="G658" s="18"/>
      <c r="H658" s="18"/>
      <c r="I658" s="18"/>
      <c r="J658" s="18"/>
    </row>
    <row r="659" spans="2:10">
      <c r="B659" s="18"/>
      <c r="C659" s="18"/>
      <c r="D659" s="18"/>
      <c r="E659" s="18"/>
      <c r="F659" s="18"/>
      <c r="G659" s="18"/>
      <c r="H659" s="18"/>
      <c r="I659" s="18"/>
      <c r="J659" s="18"/>
    </row>
    <row r="660" spans="2:10">
      <c r="B660" s="18"/>
      <c r="C660" s="18"/>
      <c r="D660" s="18"/>
      <c r="E660" s="18"/>
      <c r="F660" s="18"/>
      <c r="G660" s="18"/>
      <c r="H660" s="18"/>
      <c r="I660" s="18"/>
      <c r="J660" s="18"/>
    </row>
    <row r="661" spans="2:10">
      <c r="B661" s="18"/>
      <c r="C661" s="18"/>
      <c r="D661" s="18"/>
      <c r="E661" s="18"/>
      <c r="F661" s="18"/>
      <c r="G661" s="18"/>
      <c r="H661" s="18"/>
      <c r="I661" s="18"/>
      <c r="J661" s="18"/>
    </row>
    <row r="662" spans="2:10">
      <c r="B662" s="18"/>
      <c r="C662" s="18"/>
      <c r="D662" s="18"/>
      <c r="E662" s="18"/>
      <c r="F662" s="18"/>
      <c r="G662" s="18"/>
      <c r="H662" s="18"/>
      <c r="I662" s="18"/>
      <c r="J662" s="18"/>
    </row>
    <row r="663" spans="2:10">
      <c r="B663" s="18"/>
      <c r="C663" s="18"/>
      <c r="D663" s="18"/>
      <c r="E663" s="18"/>
      <c r="F663" s="18"/>
      <c r="G663" s="18"/>
      <c r="H663" s="18"/>
      <c r="I663" s="18"/>
      <c r="J663" s="18"/>
    </row>
    <row r="664" spans="2:10">
      <c r="B664" s="18"/>
      <c r="C664" s="18"/>
      <c r="D664" s="18"/>
      <c r="E664" s="18"/>
      <c r="F664" s="18"/>
      <c r="G664" s="18"/>
      <c r="H664" s="18"/>
      <c r="I664" s="18"/>
      <c r="J664" s="18"/>
    </row>
    <row r="665" spans="2:10">
      <c r="B665" s="18"/>
      <c r="C665" s="18"/>
      <c r="D665" s="18"/>
      <c r="E665" s="18"/>
      <c r="F665" s="18"/>
      <c r="G665" s="18"/>
      <c r="H665" s="18"/>
      <c r="I665" s="18"/>
      <c r="J665" s="18"/>
    </row>
    <row r="666" spans="2:10">
      <c r="B666" s="18"/>
      <c r="C666" s="18"/>
      <c r="D666" s="18"/>
      <c r="E666" s="18"/>
      <c r="F666" s="18"/>
      <c r="G666" s="18"/>
      <c r="H666" s="18"/>
      <c r="I666" s="18"/>
      <c r="J666" s="18"/>
    </row>
    <row r="667" spans="2:10">
      <c r="B667" s="18"/>
      <c r="C667" s="18"/>
      <c r="D667" s="18"/>
      <c r="E667" s="18"/>
      <c r="F667" s="18"/>
      <c r="G667" s="18"/>
      <c r="H667" s="18"/>
      <c r="I667" s="18"/>
      <c r="J667" s="18"/>
    </row>
    <row r="668" spans="2:10">
      <c r="B668" s="18"/>
      <c r="C668" s="18"/>
      <c r="D668" s="18"/>
      <c r="E668" s="18"/>
      <c r="F668" s="18"/>
      <c r="G668" s="18"/>
      <c r="H668" s="18"/>
      <c r="I668" s="18"/>
      <c r="J668" s="18"/>
    </row>
    <row r="669" spans="2:10">
      <c r="B669" s="18"/>
      <c r="C669" s="18"/>
      <c r="D669" s="18"/>
      <c r="E669" s="18"/>
      <c r="F669" s="18"/>
      <c r="G669" s="18"/>
      <c r="H669" s="18"/>
      <c r="I669" s="18"/>
      <c r="J669" s="18"/>
    </row>
    <row r="670" spans="2:10">
      <c r="B670" s="18"/>
      <c r="C670" s="18"/>
      <c r="D670" s="18"/>
      <c r="E670" s="18"/>
      <c r="F670" s="18"/>
      <c r="G670" s="18"/>
      <c r="H670" s="18"/>
      <c r="I670" s="18"/>
      <c r="J670" s="18"/>
    </row>
    <row r="671" spans="2:10">
      <c r="B671" s="18"/>
      <c r="C671" s="18"/>
      <c r="D671" s="18"/>
      <c r="E671" s="18"/>
      <c r="F671" s="18"/>
      <c r="G671" s="18"/>
      <c r="H671" s="18"/>
      <c r="I671" s="18"/>
      <c r="J671" s="18"/>
    </row>
    <row r="672" spans="2:10">
      <c r="B672" s="18"/>
      <c r="C672" s="18"/>
      <c r="D672" s="18"/>
      <c r="E672" s="18"/>
      <c r="F672" s="18"/>
      <c r="G672" s="18"/>
      <c r="H672" s="18"/>
      <c r="I672" s="18"/>
      <c r="J672" s="18"/>
    </row>
    <row r="673" spans="2:10">
      <c r="B673" s="18"/>
      <c r="C673" s="18"/>
      <c r="D673" s="18"/>
      <c r="E673" s="18"/>
      <c r="F673" s="18"/>
      <c r="G673" s="18"/>
      <c r="H673" s="18"/>
      <c r="I673" s="18"/>
      <c r="J673" s="18"/>
    </row>
    <row r="674" spans="2:10">
      <c r="B674" s="18"/>
      <c r="C674" s="18"/>
      <c r="D674" s="18"/>
      <c r="E674" s="18"/>
      <c r="F674" s="18"/>
      <c r="G674" s="18"/>
      <c r="H674" s="18"/>
      <c r="I674" s="18"/>
      <c r="J674" s="18"/>
    </row>
    <row r="675" spans="2:10">
      <c r="B675" s="18"/>
      <c r="C675" s="18"/>
      <c r="D675" s="18"/>
      <c r="E675" s="18"/>
      <c r="F675" s="18"/>
      <c r="G675" s="18"/>
      <c r="H675" s="18"/>
      <c r="I675" s="18"/>
      <c r="J675" s="18"/>
    </row>
    <row r="676" spans="2:10">
      <c r="B676" s="18"/>
      <c r="C676" s="18"/>
      <c r="D676" s="18"/>
      <c r="E676" s="18"/>
      <c r="F676" s="18"/>
      <c r="G676" s="18"/>
      <c r="H676" s="18"/>
      <c r="I676" s="18"/>
      <c r="J676" s="18"/>
    </row>
    <row r="677" spans="2:10">
      <c r="B677" s="18"/>
      <c r="C677" s="18"/>
      <c r="D677" s="18"/>
      <c r="E677" s="18"/>
      <c r="F677" s="18"/>
      <c r="G677" s="18"/>
      <c r="H677" s="18"/>
      <c r="I677" s="18"/>
      <c r="J677" s="18"/>
    </row>
    <row r="678" spans="2:10">
      <c r="B678" s="18"/>
      <c r="C678" s="18"/>
      <c r="D678" s="18"/>
      <c r="E678" s="18"/>
      <c r="F678" s="18"/>
      <c r="G678" s="18"/>
      <c r="H678" s="18"/>
      <c r="I678" s="18"/>
      <c r="J678" s="18"/>
    </row>
    <row r="679" spans="2:10">
      <c r="B679" s="18"/>
      <c r="C679" s="18"/>
      <c r="D679" s="18"/>
      <c r="E679" s="18"/>
      <c r="F679" s="18"/>
      <c r="G679" s="18"/>
      <c r="H679" s="18"/>
      <c r="I679" s="18"/>
      <c r="J679" s="18"/>
    </row>
    <row r="680" spans="2:10">
      <c r="B680" s="18"/>
      <c r="C680" s="18"/>
      <c r="D680" s="18"/>
      <c r="E680" s="18"/>
      <c r="F680" s="18"/>
      <c r="G680" s="18"/>
      <c r="H680" s="18"/>
      <c r="I680" s="18"/>
      <c r="J680" s="18"/>
    </row>
    <row r="681" spans="2:10">
      <c r="B681" s="18"/>
      <c r="C681" s="18"/>
      <c r="D681" s="18"/>
      <c r="E681" s="18"/>
      <c r="F681" s="18"/>
      <c r="G681" s="18"/>
      <c r="H681" s="18"/>
      <c r="I681" s="18"/>
      <c r="J681" s="18"/>
    </row>
    <row r="682" spans="2:10">
      <c r="B682" s="18"/>
      <c r="C682" s="18"/>
      <c r="D682" s="18"/>
      <c r="E682" s="18"/>
      <c r="F682" s="18"/>
      <c r="G682" s="18"/>
      <c r="H682" s="18"/>
      <c r="I682" s="18"/>
      <c r="J682" s="18"/>
    </row>
    <row r="683" spans="2:10">
      <c r="B683" s="18"/>
      <c r="C683" s="18"/>
      <c r="D683" s="18"/>
      <c r="E683" s="18"/>
      <c r="F683" s="18"/>
      <c r="G683" s="18"/>
      <c r="H683" s="18"/>
      <c r="I683" s="18"/>
      <c r="J683" s="18"/>
    </row>
    <row r="684" spans="2:10">
      <c r="B684" s="18"/>
      <c r="C684" s="18"/>
      <c r="D684" s="18"/>
      <c r="E684" s="18"/>
      <c r="F684" s="18"/>
      <c r="G684" s="18"/>
      <c r="H684" s="18"/>
      <c r="I684" s="18"/>
      <c r="J684" s="18"/>
    </row>
    <row r="685" spans="2:10">
      <c r="B685" s="18"/>
      <c r="C685" s="18"/>
      <c r="D685" s="18"/>
      <c r="E685" s="18"/>
      <c r="F685" s="18"/>
      <c r="G685" s="18"/>
      <c r="H685" s="18"/>
      <c r="I685" s="18"/>
      <c r="J685" s="18"/>
    </row>
    <row r="686" spans="2:10">
      <c r="B686" s="18"/>
      <c r="C686" s="18"/>
      <c r="D686" s="18"/>
      <c r="E686" s="18"/>
      <c r="F686" s="18"/>
      <c r="G686" s="18"/>
      <c r="H686" s="18"/>
      <c r="I686" s="18"/>
      <c r="J686" s="18"/>
    </row>
    <row r="687" spans="2:10">
      <c r="B687" s="18"/>
      <c r="C687" s="18"/>
      <c r="D687" s="18"/>
      <c r="E687" s="18"/>
      <c r="F687" s="18"/>
      <c r="G687" s="18"/>
      <c r="H687" s="18"/>
      <c r="I687" s="18"/>
      <c r="J687" s="18"/>
    </row>
    <row r="688" spans="2:10">
      <c r="B688" s="18"/>
      <c r="C688" s="18"/>
      <c r="D688" s="18"/>
      <c r="E688" s="18"/>
      <c r="F688" s="18"/>
      <c r="G688" s="18"/>
      <c r="H688" s="18"/>
      <c r="I688" s="18"/>
      <c r="J688" s="18"/>
    </row>
    <row r="689" spans="2:10">
      <c r="B689" s="18"/>
      <c r="C689" s="18"/>
      <c r="D689" s="18"/>
      <c r="E689" s="18"/>
      <c r="F689" s="18"/>
      <c r="G689" s="18"/>
      <c r="H689" s="18"/>
      <c r="I689" s="18"/>
      <c r="J689" s="18"/>
    </row>
    <row r="690" spans="2:10">
      <c r="B690" s="18"/>
      <c r="C690" s="18"/>
      <c r="D690" s="18"/>
      <c r="E690" s="18"/>
      <c r="F690" s="18"/>
      <c r="G690" s="18"/>
      <c r="H690" s="18"/>
      <c r="I690" s="18"/>
      <c r="J690" s="18"/>
    </row>
    <row r="691" spans="2:10">
      <c r="B691" s="18"/>
      <c r="C691" s="18"/>
      <c r="D691" s="18"/>
      <c r="E691" s="18"/>
      <c r="F691" s="18"/>
      <c r="G691" s="18"/>
      <c r="H691" s="18"/>
      <c r="I691" s="18"/>
      <c r="J691" s="18"/>
    </row>
    <row r="692" spans="2:10">
      <c r="B692" s="18"/>
      <c r="C692" s="18"/>
      <c r="D692" s="18"/>
      <c r="E692" s="18"/>
      <c r="F692" s="18"/>
      <c r="G692" s="18"/>
      <c r="H692" s="18"/>
      <c r="I692" s="18"/>
      <c r="J692" s="18"/>
    </row>
    <row r="693" spans="2:10">
      <c r="B693" s="18"/>
      <c r="C693" s="18"/>
      <c r="D693" s="18"/>
      <c r="E693" s="18"/>
      <c r="F693" s="18"/>
      <c r="G693" s="18"/>
      <c r="H693" s="18"/>
      <c r="I693" s="18"/>
      <c r="J693" s="18"/>
    </row>
    <row r="694" spans="2:10">
      <c r="B694" s="18"/>
      <c r="C694" s="18"/>
      <c r="D694" s="18"/>
      <c r="E694" s="18"/>
      <c r="F694" s="18"/>
      <c r="G694" s="18"/>
      <c r="H694" s="18"/>
      <c r="I694" s="18"/>
      <c r="J694" s="18"/>
    </row>
    <row r="695" spans="2:10">
      <c r="B695" s="18"/>
      <c r="C695" s="18"/>
      <c r="D695" s="18"/>
      <c r="E695" s="18"/>
      <c r="F695" s="18"/>
      <c r="G695" s="18"/>
      <c r="H695" s="18"/>
      <c r="I695" s="18"/>
      <c r="J695" s="18"/>
    </row>
    <row r="696" spans="2:10">
      <c r="B696" s="18"/>
      <c r="C696" s="18"/>
      <c r="D696" s="18"/>
      <c r="E696" s="18"/>
      <c r="F696" s="18"/>
      <c r="G696" s="18"/>
      <c r="H696" s="18"/>
      <c r="I696" s="18"/>
      <c r="J696" s="18"/>
    </row>
    <row r="697" spans="2:10">
      <c r="B697" s="18"/>
      <c r="C697" s="18"/>
      <c r="D697" s="18"/>
      <c r="E697" s="18"/>
      <c r="F697" s="18"/>
      <c r="G697" s="18"/>
      <c r="H697" s="18"/>
      <c r="I697" s="18"/>
      <c r="J697" s="18"/>
    </row>
    <row r="698" spans="2:10">
      <c r="B698" s="18"/>
      <c r="C698" s="18"/>
      <c r="D698" s="18"/>
      <c r="E698" s="18"/>
      <c r="F698" s="18"/>
      <c r="G698" s="18"/>
      <c r="H698" s="18"/>
      <c r="I698" s="18"/>
      <c r="J698" s="18"/>
    </row>
    <row r="699" spans="2:10">
      <c r="B699" s="18"/>
      <c r="C699" s="18"/>
      <c r="D699" s="18"/>
      <c r="E699" s="18"/>
      <c r="F699" s="18"/>
      <c r="G699" s="18"/>
      <c r="H699" s="18"/>
      <c r="I699" s="18"/>
      <c r="J699" s="18"/>
    </row>
    <row r="700" spans="2:10">
      <c r="B700" s="18"/>
      <c r="C700" s="18"/>
      <c r="D700" s="18"/>
      <c r="E700" s="18"/>
      <c r="F700" s="18"/>
      <c r="G700" s="18"/>
      <c r="H700" s="18"/>
      <c r="I700" s="18"/>
      <c r="J700" s="18"/>
    </row>
    <row r="701" spans="2:10">
      <c r="B701" s="18"/>
      <c r="C701" s="18"/>
      <c r="D701" s="18"/>
      <c r="E701" s="18"/>
      <c r="F701" s="18"/>
      <c r="G701" s="18"/>
      <c r="H701" s="18"/>
      <c r="I701" s="18"/>
      <c r="J701" s="18"/>
    </row>
    <row r="702" spans="2:10">
      <c r="B702" s="18"/>
      <c r="C702" s="18"/>
      <c r="D702" s="18"/>
      <c r="E702" s="18"/>
      <c r="F702" s="18"/>
      <c r="G702" s="18"/>
      <c r="H702" s="18"/>
      <c r="I702" s="18"/>
      <c r="J702" s="18"/>
    </row>
    <row r="703" spans="2:10">
      <c r="B703" s="18"/>
      <c r="C703" s="18"/>
      <c r="D703" s="18"/>
      <c r="E703" s="18"/>
      <c r="F703" s="18"/>
      <c r="G703" s="18"/>
      <c r="H703" s="18"/>
      <c r="I703" s="18"/>
      <c r="J703" s="18"/>
    </row>
    <row r="704" spans="2:10">
      <c r="B704" s="18"/>
      <c r="C704" s="18"/>
      <c r="D704" s="18"/>
      <c r="E704" s="18"/>
      <c r="F704" s="18"/>
      <c r="G704" s="18"/>
      <c r="H704" s="18"/>
      <c r="I704" s="18"/>
      <c r="J704" s="18"/>
    </row>
    <row r="705" spans="2:10">
      <c r="B705" s="18"/>
      <c r="C705" s="18"/>
      <c r="D705" s="18"/>
      <c r="E705" s="18"/>
      <c r="F705" s="18"/>
      <c r="G705" s="18"/>
      <c r="H705" s="18"/>
      <c r="I705" s="18"/>
      <c r="J705" s="18"/>
    </row>
    <row r="706" spans="2:10">
      <c r="B706" s="18"/>
      <c r="C706" s="18"/>
      <c r="D706" s="18"/>
      <c r="E706" s="18"/>
      <c r="F706" s="18"/>
      <c r="G706" s="18"/>
      <c r="H706" s="18"/>
      <c r="I706" s="18"/>
      <c r="J706" s="18"/>
    </row>
    <row r="707" spans="2:10">
      <c r="B707" s="18"/>
      <c r="C707" s="18"/>
      <c r="D707" s="18"/>
      <c r="E707" s="18"/>
      <c r="F707" s="18"/>
      <c r="G707" s="18"/>
      <c r="H707" s="18"/>
      <c r="I707" s="18"/>
      <c r="J707" s="18"/>
    </row>
    <row r="708" spans="2:10">
      <c r="B708" s="18"/>
      <c r="C708" s="18"/>
      <c r="D708" s="18"/>
      <c r="E708" s="18"/>
      <c r="F708" s="18"/>
      <c r="G708" s="18"/>
      <c r="H708" s="18"/>
      <c r="I708" s="18"/>
      <c r="J708" s="18"/>
    </row>
    <row r="709" spans="2:10">
      <c r="B709" s="18"/>
      <c r="C709" s="18"/>
      <c r="D709" s="18"/>
      <c r="E709" s="18"/>
      <c r="F709" s="18"/>
      <c r="G709" s="18"/>
      <c r="H709" s="18"/>
      <c r="I709" s="18"/>
      <c r="J709" s="18"/>
    </row>
    <row r="710" spans="2:10">
      <c r="B710" s="18"/>
      <c r="C710" s="18"/>
      <c r="D710" s="18"/>
      <c r="E710" s="18"/>
      <c r="F710" s="18"/>
      <c r="G710" s="18"/>
      <c r="H710" s="18"/>
      <c r="I710" s="18"/>
      <c r="J710" s="18"/>
    </row>
    <row r="711" spans="2:10">
      <c r="B711" s="18"/>
      <c r="C711" s="18"/>
      <c r="D711" s="18"/>
      <c r="E711" s="18"/>
      <c r="F711" s="18"/>
      <c r="G711" s="18"/>
      <c r="H711" s="18"/>
      <c r="I711" s="18"/>
      <c r="J711" s="18"/>
    </row>
    <row r="712" spans="2:10">
      <c r="B712" s="18"/>
      <c r="C712" s="18"/>
      <c r="D712" s="18"/>
      <c r="E712" s="18"/>
      <c r="F712" s="18"/>
      <c r="G712" s="18"/>
      <c r="H712" s="18"/>
      <c r="I712" s="18"/>
      <c r="J712" s="18"/>
    </row>
    <row r="713" spans="2:10">
      <c r="B713" s="18"/>
      <c r="C713" s="18"/>
      <c r="D713" s="18"/>
      <c r="E713" s="18"/>
      <c r="F713" s="18"/>
      <c r="G713" s="18"/>
      <c r="H713" s="18"/>
      <c r="I713" s="18"/>
      <c r="J713" s="18"/>
    </row>
    <row r="714" spans="2:10">
      <c r="B714" s="18"/>
      <c r="C714" s="18"/>
      <c r="D714" s="18"/>
      <c r="E714" s="18"/>
      <c r="F714" s="18"/>
      <c r="G714" s="18"/>
      <c r="H714" s="18"/>
      <c r="I714" s="18"/>
      <c r="J714" s="18"/>
    </row>
    <row r="715" spans="2:10">
      <c r="B715" s="18"/>
      <c r="C715" s="18"/>
      <c r="D715" s="18"/>
      <c r="E715" s="18"/>
      <c r="F715" s="18"/>
      <c r="G715" s="18"/>
      <c r="H715" s="18"/>
      <c r="I715" s="18"/>
      <c r="J715" s="18"/>
    </row>
    <row r="716" spans="2:10">
      <c r="B716" s="18"/>
      <c r="C716" s="18"/>
      <c r="D716" s="18"/>
      <c r="E716" s="18"/>
      <c r="F716" s="18"/>
      <c r="G716" s="18"/>
      <c r="H716" s="18"/>
      <c r="I716" s="18"/>
      <c r="J716" s="18"/>
    </row>
    <row r="717" spans="2:10">
      <c r="B717" s="18"/>
      <c r="C717" s="18"/>
      <c r="D717" s="18"/>
      <c r="E717" s="18"/>
      <c r="F717" s="18"/>
      <c r="G717" s="18"/>
      <c r="H717" s="18"/>
      <c r="I717" s="18"/>
      <c r="J717" s="18"/>
    </row>
    <row r="718" spans="2:10">
      <c r="B718" s="18"/>
      <c r="C718" s="18"/>
      <c r="D718" s="18"/>
      <c r="E718" s="18"/>
      <c r="F718" s="18"/>
      <c r="G718" s="18"/>
      <c r="H718" s="18"/>
      <c r="I718" s="18"/>
      <c r="J718" s="18"/>
    </row>
    <row r="719" spans="2:10">
      <c r="B719" s="18"/>
      <c r="C719" s="18"/>
      <c r="D719" s="18"/>
      <c r="E719" s="18"/>
      <c r="F719" s="18"/>
      <c r="G719" s="18"/>
      <c r="H719" s="18"/>
      <c r="I719" s="18"/>
      <c r="J719" s="18"/>
    </row>
    <row r="720" spans="2:10">
      <c r="B720" s="18"/>
      <c r="C720" s="18"/>
      <c r="D720" s="18"/>
      <c r="E720" s="18"/>
      <c r="F720" s="18"/>
      <c r="G720" s="18"/>
      <c r="H720" s="18"/>
      <c r="I720" s="18"/>
      <c r="J720" s="18"/>
    </row>
    <row r="721" spans="2:10">
      <c r="B721" s="18"/>
      <c r="C721" s="18"/>
      <c r="D721" s="18"/>
      <c r="E721" s="18"/>
      <c r="F721" s="18"/>
      <c r="G721" s="18"/>
      <c r="H721" s="18"/>
      <c r="I721" s="18"/>
      <c r="J721" s="18"/>
    </row>
    <row r="722" spans="2:10">
      <c r="B722" s="18"/>
      <c r="C722" s="18"/>
      <c r="D722" s="18"/>
      <c r="E722" s="18"/>
      <c r="F722" s="18"/>
      <c r="G722" s="18"/>
      <c r="H722" s="18"/>
      <c r="I722" s="18"/>
      <c r="J722" s="18"/>
    </row>
    <row r="723" spans="2:10">
      <c r="B723" s="18"/>
      <c r="C723" s="18"/>
      <c r="D723" s="18"/>
      <c r="E723" s="18"/>
      <c r="F723" s="18"/>
      <c r="G723" s="18"/>
      <c r="H723" s="18"/>
      <c r="I723" s="18"/>
      <c r="J723" s="18"/>
    </row>
    <row r="724" spans="2:10">
      <c r="B724" s="18"/>
      <c r="C724" s="18"/>
      <c r="D724" s="18"/>
      <c r="E724" s="18"/>
      <c r="F724" s="18"/>
      <c r="G724" s="18"/>
      <c r="H724" s="18"/>
      <c r="I724" s="18"/>
      <c r="J724" s="18"/>
    </row>
    <row r="725" spans="2:10">
      <c r="B725" s="18"/>
      <c r="C725" s="18"/>
      <c r="D725" s="18"/>
      <c r="E725" s="18"/>
      <c r="F725" s="18"/>
      <c r="G725" s="18"/>
      <c r="H725" s="18"/>
      <c r="I725" s="18"/>
      <c r="J725" s="18"/>
    </row>
    <row r="726" spans="2:10">
      <c r="B726" s="18"/>
      <c r="C726" s="18"/>
      <c r="D726" s="18"/>
      <c r="E726" s="18"/>
      <c r="F726" s="18"/>
      <c r="G726" s="18"/>
      <c r="H726" s="18"/>
      <c r="I726" s="18"/>
      <c r="J726" s="18"/>
    </row>
    <row r="727" spans="2:10">
      <c r="B727" s="18"/>
      <c r="C727" s="18"/>
      <c r="D727" s="18"/>
      <c r="E727" s="18"/>
      <c r="F727" s="18"/>
      <c r="G727" s="18"/>
      <c r="H727" s="18"/>
      <c r="I727" s="18"/>
      <c r="J727" s="18"/>
    </row>
    <row r="728" spans="2:10">
      <c r="B728" s="18"/>
      <c r="C728" s="18"/>
      <c r="D728" s="18"/>
      <c r="E728" s="18"/>
      <c r="F728" s="18"/>
      <c r="G728" s="18"/>
      <c r="H728" s="18"/>
      <c r="I728" s="18"/>
      <c r="J728" s="18"/>
    </row>
    <row r="729" spans="2:10">
      <c r="B729" s="18"/>
      <c r="C729" s="18"/>
      <c r="D729" s="18"/>
      <c r="E729" s="18"/>
      <c r="F729" s="18"/>
      <c r="G729" s="18"/>
      <c r="H729" s="18"/>
      <c r="I729" s="18"/>
      <c r="J729" s="18"/>
    </row>
    <row r="730" spans="2:10">
      <c r="B730" s="18"/>
      <c r="C730" s="18"/>
      <c r="D730" s="18"/>
      <c r="E730" s="18"/>
      <c r="F730" s="18"/>
      <c r="G730" s="18"/>
      <c r="H730" s="18"/>
      <c r="I730" s="18"/>
      <c r="J730" s="18"/>
    </row>
    <row r="731" spans="2:10">
      <c r="B731" s="18"/>
      <c r="C731" s="18"/>
      <c r="D731" s="18"/>
      <c r="E731" s="18"/>
      <c r="F731" s="18"/>
      <c r="G731" s="18"/>
      <c r="H731" s="18"/>
      <c r="I731" s="18"/>
      <c r="J731" s="18"/>
    </row>
    <row r="732" spans="2:10">
      <c r="B732" s="18"/>
      <c r="C732" s="18"/>
      <c r="D732" s="18"/>
      <c r="E732" s="18"/>
      <c r="F732" s="18"/>
      <c r="G732" s="18"/>
      <c r="H732" s="18"/>
      <c r="I732" s="18"/>
      <c r="J732" s="18"/>
    </row>
    <row r="733" spans="2:10">
      <c r="B733" s="18"/>
      <c r="C733" s="18"/>
      <c r="D733" s="18"/>
      <c r="E733" s="18"/>
      <c r="F733" s="18"/>
      <c r="G733" s="18"/>
      <c r="H733" s="18"/>
      <c r="I733" s="18"/>
      <c r="J733" s="18"/>
    </row>
    <row r="734" spans="2:10">
      <c r="B734" s="18"/>
      <c r="C734" s="18"/>
      <c r="D734" s="18"/>
      <c r="E734" s="18"/>
      <c r="F734" s="18"/>
      <c r="G734" s="18"/>
      <c r="H734" s="18"/>
      <c r="I734" s="18"/>
      <c r="J734" s="18"/>
    </row>
    <row r="735" spans="2:10">
      <c r="B735" s="18"/>
      <c r="C735" s="18"/>
      <c r="D735" s="18"/>
      <c r="E735" s="18"/>
      <c r="F735" s="18"/>
      <c r="G735" s="18"/>
      <c r="H735" s="18"/>
      <c r="I735" s="18"/>
      <c r="J735" s="18"/>
    </row>
    <row r="736" spans="2:10">
      <c r="B736" s="18"/>
      <c r="C736" s="18"/>
      <c r="D736" s="18"/>
      <c r="E736" s="18"/>
      <c r="F736" s="18"/>
      <c r="G736" s="18"/>
      <c r="H736" s="18"/>
      <c r="I736" s="18"/>
      <c r="J736" s="18"/>
    </row>
  </sheetData>
  <phoneticPr fontId="24" type="noConversion"/>
  <hyperlinks>
    <hyperlink ref="B3" r:id="rId1"/>
    <hyperlink ref="D3" r:id="rId2"/>
    <hyperlink ref="H3" r:id="rId3"/>
    <hyperlink ref="I3" r:id="rId4"/>
    <hyperlink ref="G3" r:id="rId5"/>
    <hyperlink ref="E3" r:id="rId6"/>
    <hyperlink ref="F3" r:id="rId7"/>
    <hyperlink ref="J3" r:id="rId8"/>
    <hyperlink ref="B327" r:id="rId9"/>
  </hyperlinks>
  <pageMargins left="0.75" right="0.75" top="1" bottom="1" header="0.5" footer="0.5"/>
  <drawing r:id="rId1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" sqref="C10"/>
    </sheetView>
  </sheetViews>
  <sheetFormatPr baseColWidth="10" defaultRowHeight="12" x14ac:dyDescent="0"/>
  <sheetData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Month-end</vt:lpstr>
      <vt:lpstr>Sheet1</vt:lpstr>
    </vt:vector>
  </TitlesOfParts>
  <Company>CBOE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</dc:creator>
  <cp:lastModifiedBy>Richard Baudino</cp:lastModifiedBy>
  <dcterms:created xsi:type="dcterms:W3CDTF">2011-07-06T15:11:34Z</dcterms:created>
  <dcterms:modified xsi:type="dcterms:W3CDTF">2012-09-17T15:37:21Z</dcterms:modified>
</cp:coreProperties>
</file>