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80" yWindow="0" windowWidth="17440" windowHeight="16500" activeTab="1"/>
  </bookViews>
  <sheets>
    <sheet name="Chart1" sheetId="1" r:id="rId1"/>
    <sheet name="A" sheetId="2" r:id="rId2"/>
  </sheets>
  <definedNames>
    <definedName name="__123Graph_ACHART1" hidden="1">'A'!$D$8:$D$68</definedName>
    <definedName name="__123Graph_XCHART1" hidden="1">'A'!$A$8:$A$68</definedName>
    <definedName name="_xlnm.Print_Area" localSheetId="1">'A'!$A$44:$D$171</definedName>
    <definedName name="_xlnm.Print_Titles" localSheetId="1">'A'!$2:$7</definedName>
    <definedName name="Print_Titles_MI" localSheetId="1">'A'!$2:$7</definedName>
  </definedNames>
  <calcPr fullCalcOnLoad="1"/>
</workbook>
</file>

<file path=xl/sharedStrings.xml><?xml version="1.0" encoding="utf-8"?>
<sst xmlns="http://schemas.openxmlformats.org/spreadsheetml/2006/main" count="6" uniqueCount="6">
  <si>
    <t>HISTORICAL BOND YIELDS</t>
  </si>
  <si>
    <t>Treas. Bond</t>
  </si>
  <si>
    <t>Utility Bonds</t>
  </si>
  <si>
    <t>Difference</t>
  </si>
  <si>
    <t>20-Yr.</t>
  </si>
  <si>
    <t>Mergent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</si>
</sst>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2">
    <font>
      <sz val="10"/>
      <name val="Arial MT"/>
      <family val="0"/>
    </font>
    <font>
      <sz val="9"/>
      <name val="Arial"/>
      <family val="2"/>
    </font>
    <font>
      <sz val="10"/>
      <name val="Arial"/>
      <family val="0"/>
    </font>
    <font>
      <sz val="8"/>
      <name val="Arial MT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" fontId="2" fillId="0" borderId="0" xfId="0" applyNumberFormat="1" applyFont="1" applyAlignment="1" applyProtection="1">
      <alignment/>
      <protection/>
    </xf>
    <xf numFmtId="17" fontId="0" fillId="0" borderId="0" xfId="0" applyNumberFormat="1" applyAlignment="1">
      <alignment/>
    </xf>
    <xf numFmtId="43" fontId="2" fillId="0" borderId="0" xfId="42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HISTORICAL BOND YIELDS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AVERAGE PUBLIC UTILITY BOND VS 20-YEAR TREASURY BOND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2075"/>
          <c:w val="0.9505"/>
          <c:h val="0.817"/>
        </c:manualLayout>
      </c:layout>
      <c:lineChart>
        <c:grouping val="standard"/>
        <c:varyColors val="0"/>
        <c:ser>
          <c:idx val="0"/>
          <c:order val="0"/>
          <c:tx>
            <c:v>20-Year Treasury Bond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A!$A$80:$A$223</c:f>
              <c:strCache>
                <c:ptCount val="14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</c:strCache>
            </c:strRef>
          </c:cat>
          <c:val>
            <c:numRef>
              <c:f>A!$B$80:$B$223</c:f>
              <c:numCache>
                <c:ptCount val="144"/>
                <c:pt idx="0">
                  <c:v>6.86</c:v>
                </c:pt>
                <c:pt idx="1">
                  <c:v>6.54</c:v>
                </c:pt>
                <c:pt idx="2">
                  <c:v>6.38</c:v>
                </c:pt>
                <c:pt idx="3">
                  <c:v>6.18</c:v>
                </c:pt>
                <c:pt idx="4">
                  <c:v>6.55</c:v>
                </c:pt>
                <c:pt idx="5">
                  <c:v>6.28</c:v>
                </c:pt>
                <c:pt idx="6">
                  <c:v>6.2</c:v>
                </c:pt>
                <c:pt idx="7">
                  <c:v>6.02</c:v>
                </c:pt>
                <c:pt idx="8">
                  <c:v>6.09</c:v>
                </c:pt>
                <c:pt idx="9">
                  <c:v>6.04</c:v>
                </c:pt>
                <c:pt idx="10">
                  <c:v>5.98</c:v>
                </c:pt>
                <c:pt idx="11">
                  <c:v>5.64</c:v>
                </c:pt>
                <c:pt idx="12">
                  <c:v>5.65</c:v>
                </c:pt>
                <c:pt idx="13">
                  <c:v>5.62</c:v>
                </c:pt>
                <c:pt idx="14">
                  <c:v>5.49</c:v>
                </c:pt>
                <c:pt idx="15">
                  <c:v>5.78</c:v>
                </c:pt>
                <c:pt idx="16">
                  <c:v>5.92</c:v>
                </c:pt>
                <c:pt idx="17">
                  <c:v>5.82</c:v>
                </c:pt>
                <c:pt idx="18">
                  <c:v>5.75</c:v>
                </c:pt>
                <c:pt idx="19">
                  <c:v>5.58</c:v>
                </c:pt>
                <c:pt idx="20">
                  <c:v>5.53</c:v>
                </c:pt>
                <c:pt idx="21">
                  <c:v>5.34</c:v>
                </c:pt>
                <c:pt idx="22">
                  <c:v>5.33</c:v>
                </c:pt>
                <c:pt idx="23">
                  <c:v>5.76</c:v>
                </c:pt>
                <c:pt idx="24">
                  <c:v>5.69</c:v>
                </c:pt>
                <c:pt idx="25">
                  <c:v>5.61</c:v>
                </c:pt>
                <c:pt idx="26">
                  <c:v>5.93</c:v>
                </c:pt>
                <c:pt idx="27">
                  <c:v>5.85</c:v>
                </c:pt>
                <c:pt idx="28">
                  <c:v>5.81</c:v>
                </c:pt>
                <c:pt idx="29">
                  <c:v>5.65</c:v>
                </c:pt>
                <c:pt idx="30">
                  <c:v>5.51</c:v>
                </c:pt>
                <c:pt idx="31">
                  <c:v>5.19</c:v>
                </c:pt>
                <c:pt idx="32">
                  <c:v>4.87</c:v>
                </c:pt>
                <c:pt idx="33">
                  <c:v>5</c:v>
                </c:pt>
                <c:pt idx="34">
                  <c:v>5.04</c:v>
                </c:pt>
                <c:pt idx="35">
                  <c:v>5.01</c:v>
                </c:pt>
                <c:pt idx="36">
                  <c:v>5.02</c:v>
                </c:pt>
                <c:pt idx="37">
                  <c:v>4.87</c:v>
                </c:pt>
                <c:pt idx="38">
                  <c:v>4.82</c:v>
                </c:pt>
                <c:pt idx="39">
                  <c:v>4.91</c:v>
                </c:pt>
                <c:pt idx="40">
                  <c:v>4.52</c:v>
                </c:pt>
                <c:pt idx="41">
                  <c:v>4.34</c:v>
                </c:pt>
                <c:pt idx="42">
                  <c:v>4.92</c:v>
                </c:pt>
                <c:pt idx="43">
                  <c:v>5.39</c:v>
                </c:pt>
                <c:pt idx="44">
                  <c:v>5.21</c:v>
                </c:pt>
                <c:pt idx="45">
                  <c:v>5.21</c:v>
                </c:pt>
                <c:pt idx="46">
                  <c:v>5.17</c:v>
                </c:pt>
                <c:pt idx="47">
                  <c:v>5.11</c:v>
                </c:pt>
                <c:pt idx="48">
                  <c:v>5.01</c:v>
                </c:pt>
                <c:pt idx="49">
                  <c:v>4.94</c:v>
                </c:pt>
                <c:pt idx="50">
                  <c:v>4.72</c:v>
                </c:pt>
                <c:pt idx="51">
                  <c:v>5.16</c:v>
                </c:pt>
                <c:pt idx="52">
                  <c:v>5.46</c:v>
                </c:pt>
                <c:pt idx="53">
                  <c:v>5.45</c:v>
                </c:pt>
                <c:pt idx="54">
                  <c:v>5.24</c:v>
                </c:pt>
                <c:pt idx="55">
                  <c:v>5.07</c:v>
                </c:pt>
                <c:pt idx="56">
                  <c:v>4.89</c:v>
                </c:pt>
                <c:pt idx="57">
                  <c:v>4.85</c:v>
                </c:pt>
                <c:pt idx="58">
                  <c:v>4.89</c:v>
                </c:pt>
                <c:pt idx="59">
                  <c:v>4.88</c:v>
                </c:pt>
                <c:pt idx="60">
                  <c:v>4.77</c:v>
                </c:pt>
                <c:pt idx="61">
                  <c:v>4.61</c:v>
                </c:pt>
                <c:pt idx="62">
                  <c:v>4.89</c:v>
                </c:pt>
                <c:pt idx="63">
                  <c:v>4.75</c:v>
                </c:pt>
                <c:pt idx="64">
                  <c:v>4.56</c:v>
                </c:pt>
                <c:pt idx="65">
                  <c:v>4.35</c:v>
                </c:pt>
                <c:pt idx="66">
                  <c:v>4.48</c:v>
                </c:pt>
                <c:pt idx="67">
                  <c:v>4.53</c:v>
                </c:pt>
                <c:pt idx="68">
                  <c:v>4.51</c:v>
                </c:pt>
                <c:pt idx="69">
                  <c:v>4.74</c:v>
                </c:pt>
                <c:pt idx="70">
                  <c:v>4.83</c:v>
                </c:pt>
                <c:pt idx="71">
                  <c:v>4.73</c:v>
                </c:pt>
                <c:pt idx="72">
                  <c:v>4.65</c:v>
                </c:pt>
                <c:pt idx="73">
                  <c:v>4.73</c:v>
                </c:pt>
                <c:pt idx="74">
                  <c:v>4.91</c:v>
                </c:pt>
                <c:pt idx="75">
                  <c:v>5.22</c:v>
                </c:pt>
                <c:pt idx="76">
                  <c:v>5.35</c:v>
                </c:pt>
                <c:pt idx="77">
                  <c:v>5.29</c:v>
                </c:pt>
                <c:pt idx="78">
                  <c:v>5.25</c:v>
                </c:pt>
                <c:pt idx="79">
                  <c:v>5.08</c:v>
                </c:pt>
                <c:pt idx="80">
                  <c:v>4.93</c:v>
                </c:pt>
                <c:pt idx="81">
                  <c:v>4.94</c:v>
                </c:pt>
                <c:pt idx="82">
                  <c:v>4.78</c:v>
                </c:pt>
                <c:pt idx="83">
                  <c:v>4.78</c:v>
                </c:pt>
                <c:pt idx="84">
                  <c:v>4.95</c:v>
                </c:pt>
                <c:pt idx="85">
                  <c:v>4.93</c:v>
                </c:pt>
                <c:pt idx="86">
                  <c:v>4.81</c:v>
                </c:pt>
                <c:pt idx="87">
                  <c:v>4.95</c:v>
                </c:pt>
                <c:pt idx="88">
                  <c:v>4.98</c:v>
                </c:pt>
                <c:pt idx="89">
                  <c:v>5.29</c:v>
                </c:pt>
                <c:pt idx="90">
                  <c:v>5.19</c:v>
                </c:pt>
                <c:pt idx="91">
                  <c:v>5</c:v>
                </c:pt>
                <c:pt idx="92">
                  <c:v>4.84</c:v>
                </c:pt>
                <c:pt idx="93">
                  <c:v>4.83</c:v>
                </c:pt>
                <c:pt idx="94">
                  <c:v>4.56</c:v>
                </c:pt>
                <c:pt idx="95">
                  <c:v>4.57</c:v>
                </c:pt>
                <c:pt idx="96">
                  <c:v>4.35</c:v>
                </c:pt>
                <c:pt idx="97">
                  <c:v>4.49</c:v>
                </c:pt>
                <c:pt idx="98">
                  <c:v>4.36</c:v>
                </c:pt>
                <c:pt idx="99">
                  <c:v>4.44</c:v>
                </c:pt>
                <c:pt idx="100">
                  <c:v>4.6</c:v>
                </c:pt>
                <c:pt idx="101">
                  <c:v>4.74</c:v>
                </c:pt>
                <c:pt idx="102">
                  <c:v>4.62</c:v>
                </c:pt>
                <c:pt idx="103">
                  <c:v>4.53</c:v>
                </c:pt>
                <c:pt idx="104">
                  <c:v>4.32</c:v>
                </c:pt>
                <c:pt idx="105">
                  <c:v>4.45</c:v>
                </c:pt>
                <c:pt idx="106">
                  <c:v>4.27</c:v>
                </c:pt>
                <c:pt idx="107">
                  <c:v>3.18</c:v>
                </c:pt>
                <c:pt idx="108">
                  <c:v>3.46</c:v>
                </c:pt>
                <c:pt idx="109">
                  <c:v>3.83</c:v>
                </c:pt>
                <c:pt idx="110">
                  <c:v>3.78</c:v>
                </c:pt>
                <c:pt idx="111">
                  <c:v>3.84</c:v>
                </c:pt>
                <c:pt idx="112">
                  <c:v>4.22</c:v>
                </c:pt>
                <c:pt idx="113">
                  <c:v>4.51</c:v>
                </c:pt>
                <c:pt idx="114">
                  <c:v>4.38</c:v>
                </c:pt>
                <c:pt idx="115">
                  <c:v>4.33</c:v>
                </c:pt>
                <c:pt idx="116">
                  <c:v>4.14</c:v>
                </c:pt>
                <c:pt idx="117">
                  <c:v>4.16</c:v>
                </c:pt>
                <c:pt idx="118">
                  <c:v>4.24</c:v>
                </c:pt>
                <c:pt idx="119">
                  <c:v>4.4</c:v>
                </c:pt>
                <c:pt idx="120">
                  <c:v>4.5</c:v>
                </c:pt>
                <c:pt idx="121">
                  <c:v>4.48</c:v>
                </c:pt>
                <c:pt idx="122">
                  <c:v>4.49</c:v>
                </c:pt>
                <c:pt idx="123">
                  <c:v>4.53</c:v>
                </c:pt>
                <c:pt idx="124">
                  <c:v>4.11</c:v>
                </c:pt>
                <c:pt idx="125">
                  <c:v>3.95</c:v>
                </c:pt>
                <c:pt idx="126">
                  <c:v>3.8</c:v>
                </c:pt>
                <c:pt idx="127">
                  <c:v>3.52</c:v>
                </c:pt>
                <c:pt idx="128">
                  <c:v>3.47</c:v>
                </c:pt>
                <c:pt idx="129">
                  <c:v>3.52</c:v>
                </c:pt>
                <c:pt idx="130">
                  <c:v>3.82</c:v>
                </c:pt>
                <c:pt idx="131">
                  <c:v>4.17</c:v>
                </c:pt>
                <c:pt idx="132">
                  <c:v>4.28</c:v>
                </c:pt>
                <c:pt idx="133">
                  <c:v>4.42</c:v>
                </c:pt>
                <c:pt idx="134">
                  <c:v>4.27</c:v>
                </c:pt>
                <c:pt idx="135">
                  <c:v>4.28</c:v>
                </c:pt>
                <c:pt idx="136">
                  <c:v>4.01</c:v>
                </c:pt>
                <c:pt idx="137">
                  <c:v>3.91</c:v>
                </c:pt>
                <c:pt idx="138">
                  <c:v>3.95</c:v>
                </c:pt>
                <c:pt idx="139">
                  <c:v>3.24</c:v>
                </c:pt>
                <c:pt idx="140">
                  <c:v>2.83</c:v>
                </c:pt>
                <c:pt idx="141">
                  <c:v>2.87</c:v>
                </c:pt>
                <c:pt idx="142">
                  <c:v>2.72</c:v>
                </c:pt>
                <c:pt idx="143">
                  <c:v>2.67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A!$A$80:$A$223</c:f>
              <c:strCache>
                <c:ptCount val="14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</c:strCache>
            </c:strRef>
          </c:cat>
          <c:val>
            <c:numRef>
              <c:f>A!$C$80:$C$223</c:f>
              <c:numCache>
                <c:ptCount val="144"/>
                <c:pt idx="0">
                  <c:v>8.22</c:v>
                </c:pt>
                <c:pt idx="1">
                  <c:v>8.1</c:v>
                </c:pt>
                <c:pt idx="2">
                  <c:v>8.14</c:v>
                </c:pt>
                <c:pt idx="3">
                  <c:v>8.14</c:v>
                </c:pt>
                <c:pt idx="4">
                  <c:v>8.55</c:v>
                </c:pt>
                <c:pt idx="5">
                  <c:v>8.22</c:v>
                </c:pt>
                <c:pt idx="6">
                  <c:v>8.17</c:v>
                </c:pt>
                <c:pt idx="7">
                  <c:v>8.05</c:v>
                </c:pt>
                <c:pt idx="8">
                  <c:v>8.16</c:v>
                </c:pt>
                <c:pt idx="9">
                  <c:v>8.08</c:v>
                </c:pt>
                <c:pt idx="10">
                  <c:v>8.03</c:v>
                </c:pt>
                <c:pt idx="11">
                  <c:v>7.79</c:v>
                </c:pt>
                <c:pt idx="12">
                  <c:v>7.76</c:v>
                </c:pt>
                <c:pt idx="13">
                  <c:v>7.69</c:v>
                </c:pt>
                <c:pt idx="14">
                  <c:v>7.59</c:v>
                </c:pt>
                <c:pt idx="15">
                  <c:v>7.81</c:v>
                </c:pt>
                <c:pt idx="16">
                  <c:v>7.88</c:v>
                </c:pt>
                <c:pt idx="17">
                  <c:v>7.75</c:v>
                </c:pt>
                <c:pt idx="18">
                  <c:v>7.71</c:v>
                </c:pt>
                <c:pt idx="19">
                  <c:v>7.57</c:v>
                </c:pt>
                <c:pt idx="20">
                  <c:v>7.73</c:v>
                </c:pt>
                <c:pt idx="21">
                  <c:v>7.64</c:v>
                </c:pt>
                <c:pt idx="22">
                  <c:v>7.61</c:v>
                </c:pt>
                <c:pt idx="23">
                  <c:v>7.86</c:v>
                </c:pt>
                <c:pt idx="24">
                  <c:v>7.69</c:v>
                </c:pt>
                <c:pt idx="25">
                  <c:v>7.62</c:v>
                </c:pt>
                <c:pt idx="26">
                  <c:v>7.83</c:v>
                </c:pt>
                <c:pt idx="27">
                  <c:v>7.74</c:v>
                </c:pt>
                <c:pt idx="28">
                  <c:v>7.76</c:v>
                </c:pt>
                <c:pt idx="29">
                  <c:v>7.67</c:v>
                </c:pt>
                <c:pt idx="30">
                  <c:v>7.54</c:v>
                </c:pt>
                <c:pt idx="31">
                  <c:v>7.34</c:v>
                </c:pt>
                <c:pt idx="32">
                  <c:v>7.23</c:v>
                </c:pt>
                <c:pt idx="33">
                  <c:v>7.43</c:v>
                </c:pt>
                <c:pt idx="34">
                  <c:v>7.31</c:v>
                </c:pt>
                <c:pt idx="35">
                  <c:v>7.2</c:v>
                </c:pt>
                <c:pt idx="36">
                  <c:v>7.13</c:v>
                </c:pt>
                <c:pt idx="37">
                  <c:v>6.92</c:v>
                </c:pt>
                <c:pt idx="38">
                  <c:v>6.8</c:v>
                </c:pt>
                <c:pt idx="39">
                  <c:v>6.68</c:v>
                </c:pt>
                <c:pt idx="40">
                  <c:v>6.35</c:v>
                </c:pt>
                <c:pt idx="41">
                  <c:v>6.21</c:v>
                </c:pt>
                <c:pt idx="42">
                  <c:v>6.54</c:v>
                </c:pt>
                <c:pt idx="43">
                  <c:v>6.78</c:v>
                </c:pt>
                <c:pt idx="44">
                  <c:v>6.58</c:v>
                </c:pt>
                <c:pt idx="45">
                  <c:v>6.5</c:v>
                </c:pt>
                <c:pt idx="46">
                  <c:v>6.44</c:v>
                </c:pt>
                <c:pt idx="47">
                  <c:v>6.36</c:v>
                </c:pt>
                <c:pt idx="48">
                  <c:v>6.23</c:v>
                </c:pt>
                <c:pt idx="49">
                  <c:v>6.17</c:v>
                </c:pt>
                <c:pt idx="50">
                  <c:v>6.01</c:v>
                </c:pt>
                <c:pt idx="51">
                  <c:v>6.38</c:v>
                </c:pt>
                <c:pt idx="52">
                  <c:v>6.68</c:v>
                </c:pt>
                <c:pt idx="53">
                  <c:v>6.53</c:v>
                </c:pt>
                <c:pt idx="54">
                  <c:v>6.34</c:v>
                </c:pt>
                <c:pt idx="55">
                  <c:v>6.18</c:v>
                </c:pt>
                <c:pt idx="56">
                  <c:v>6.01</c:v>
                </c:pt>
                <c:pt idx="57">
                  <c:v>5.95</c:v>
                </c:pt>
                <c:pt idx="58">
                  <c:v>5.97</c:v>
                </c:pt>
                <c:pt idx="59">
                  <c:v>5.93</c:v>
                </c:pt>
                <c:pt idx="60">
                  <c:v>5.8</c:v>
                </c:pt>
                <c:pt idx="61">
                  <c:v>5.64</c:v>
                </c:pt>
                <c:pt idx="62">
                  <c:v>5.86</c:v>
                </c:pt>
                <c:pt idx="63">
                  <c:v>5.72</c:v>
                </c:pt>
                <c:pt idx="64">
                  <c:v>5.6</c:v>
                </c:pt>
                <c:pt idx="65">
                  <c:v>5.39</c:v>
                </c:pt>
                <c:pt idx="66">
                  <c:v>5.5</c:v>
                </c:pt>
                <c:pt idx="67">
                  <c:v>5.51</c:v>
                </c:pt>
                <c:pt idx="68">
                  <c:v>5.54</c:v>
                </c:pt>
                <c:pt idx="69">
                  <c:v>5.79</c:v>
                </c:pt>
                <c:pt idx="70">
                  <c:v>5.88</c:v>
                </c:pt>
                <c:pt idx="71">
                  <c:v>5.83</c:v>
                </c:pt>
                <c:pt idx="72">
                  <c:v>5.77</c:v>
                </c:pt>
                <c:pt idx="73">
                  <c:v>5.83</c:v>
                </c:pt>
                <c:pt idx="74">
                  <c:v>5.98</c:v>
                </c:pt>
                <c:pt idx="75">
                  <c:v>6.28</c:v>
                </c:pt>
                <c:pt idx="76">
                  <c:v>6.39</c:v>
                </c:pt>
                <c:pt idx="77">
                  <c:v>6.39</c:v>
                </c:pt>
                <c:pt idx="78">
                  <c:v>6.37</c:v>
                </c:pt>
                <c:pt idx="79">
                  <c:v>6.2</c:v>
                </c:pt>
                <c:pt idx="80">
                  <c:v>6.03</c:v>
                </c:pt>
                <c:pt idx="81">
                  <c:v>6.01</c:v>
                </c:pt>
                <c:pt idx="82">
                  <c:v>5.82</c:v>
                </c:pt>
                <c:pt idx="83">
                  <c:v>5.83</c:v>
                </c:pt>
                <c:pt idx="84">
                  <c:v>5.96</c:v>
                </c:pt>
                <c:pt idx="85">
                  <c:v>5.91</c:v>
                </c:pt>
                <c:pt idx="86">
                  <c:v>5.87</c:v>
                </c:pt>
                <c:pt idx="87">
                  <c:v>6.01</c:v>
                </c:pt>
                <c:pt idx="88">
                  <c:v>6.03</c:v>
                </c:pt>
                <c:pt idx="89">
                  <c:v>6.34</c:v>
                </c:pt>
                <c:pt idx="90">
                  <c:v>6.28</c:v>
                </c:pt>
                <c:pt idx="91">
                  <c:v>6.28</c:v>
                </c:pt>
                <c:pt idx="92">
                  <c:v>6.24</c:v>
                </c:pt>
                <c:pt idx="93">
                  <c:v>6.17</c:v>
                </c:pt>
                <c:pt idx="94">
                  <c:v>6.04</c:v>
                </c:pt>
                <c:pt idx="95">
                  <c:v>6.23</c:v>
                </c:pt>
                <c:pt idx="96">
                  <c:v>6.08</c:v>
                </c:pt>
                <c:pt idx="97">
                  <c:v>6.28</c:v>
                </c:pt>
                <c:pt idx="98">
                  <c:v>6.29</c:v>
                </c:pt>
                <c:pt idx="99">
                  <c:v>6.36</c:v>
                </c:pt>
                <c:pt idx="100">
                  <c:v>6.38</c:v>
                </c:pt>
                <c:pt idx="101">
                  <c:v>6.5</c:v>
                </c:pt>
                <c:pt idx="102">
                  <c:v>6.5</c:v>
                </c:pt>
                <c:pt idx="103">
                  <c:v>6.48</c:v>
                </c:pt>
                <c:pt idx="104">
                  <c:v>6.59</c:v>
                </c:pt>
                <c:pt idx="105">
                  <c:v>7.7</c:v>
                </c:pt>
                <c:pt idx="106">
                  <c:v>7.8</c:v>
                </c:pt>
                <c:pt idx="107">
                  <c:v>6.87</c:v>
                </c:pt>
                <c:pt idx="108">
                  <c:v>6.77</c:v>
                </c:pt>
                <c:pt idx="109">
                  <c:v>6.72</c:v>
                </c:pt>
                <c:pt idx="110">
                  <c:v>6.85</c:v>
                </c:pt>
                <c:pt idx="111">
                  <c:v>6.9</c:v>
                </c:pt>
                <c:pt idx="112">
                  <c:v>6.83</c:v>
                </c:pt>
                <c:pt idx="113">
                  <c:v>6.54</c:v>
                </c:pt>
                <c:pt idx="114">
                  <c:v>6.15</c:v>
                </c:pt>
                <c:pt idx="115">
                  <c:v>5.8</c:v>
                </c:pt>
                <c:pt idx="116">
                  <c:v>5.6</c:v>
                </c:pt>
                <c:pt idx="117">
                  <c:v>5.64</c:v>
                </c:pt>
                <c:pt idx="118">
                  <c:v>5.71</c:v>
                </c:pt>
                <c:pt idx="119">
                  <c:v>5.86</c:v>
                </c:pt>
                <c:pt idx="120">
                  <c:v>5.83</c:v>
                </c:pt>
                <c:pt idx="121">
                  <c:v>5.94</c:v>
                </c:pt>
                <c:pt idx="122">
                  <c:v>5.9</c:v>
                </c:pt>
                <c:pt idx="123">
                  <c:v>5.87</c:v>
                </c:pt>
                <c:pt idx="124">
                  <c:v>5.59</c:v>
                </c:pt>
                <c:pt idx="125">
                  <c:v>5.62</c:v>
                </c:pt>
                <c:pt idx="126">
                  <c:v>5.41</c:v>
                </c:pt>
                <c:pt idx="127">
                  <c:v>5.1</c:v>
                </c:pt>
                <c:pt idx="128">
                  <c:v>5.1</c:v>
                </c:pt>
                <c:pt idx="129">
                  <c:v>5.2</c:v>
                </c:pt>
                <c:pt idx="130">
                  <c:v>5.45</c:v>
                </c:pt>
                <c:pt idx="131">
                  <c:v>5.64</c:v>
                </c:pt>
                <c:pt idx="132">
                  <c:v>5.64</c:v>
                </c:pt>
                <c:pt idx="133">
                  <c:v>5.73</c:v>
                </c:pt>
                <c:pt idx="134">
                  <c:v>5.62</c:v>
                </c:pt>
                <c:pt idx="135">
                  <c:v>5.62</c:v>
                </c:pt>
                <c:pt idx="136">
                  <c:v>5.38</c:v>
                </c:pt>
                <c:pt idx="137">
                  <c:v>5.33</c:v>
                </c:pt>
                <c:pt idx="138">
                  <c:v>5.34</c:v>
                </c:pt>
                <c:pt idx="139">
                  <c:v>4.78</c:v>
                </c:pt>
                <c:pt idx="140">
                  <c:v>4.61</c:v>
                </c:pt>
                <c:pt idx="141">
                  <c:v>4.66</c:v>
                </c:pt>
                <c:pt idx="142">
                  <c:v>4.37</c:v>
                </c:pt>
                <c:pt idx="143">
                  <c:v>4.47</c:v>
                </c:pt>
              </c:numCache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63998"/>
        <c:crosses val="autoZero"/>
        <c:auto val="0"/>
        <c:lblOffset val="100"/>
        <c:tickLblSkip val="4"/>
        <c:noMultiLvlLbl val="0"/>
      </c:cat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Bond Yield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025"/>
          <c:y val="0.9565"/>
          <c:w val="0.4297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Header>&amp;R&amp;"Lucida Grande,Regular"Exhibit ____(RAB-2)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23"/>
  <sheetViews>
    <sheetView tabSelected="1" defaultGridColor="0" zoomScale="125" zoomScaleNormal="125" colorId="22" workbookViewId="0" topLeftCell="A1">
      <pane xSplit="1" ySplit="6" topLeftCell="B19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0" sqref="B200"/>
    </sheetView>
  </sheetViews>
  <sheetFormatPr defaultColWidth="9.7109375" defaultRowHeight="12.75"/>
  <cols>
    <col min="1" max="1" width="7.8515625" style="0" customWidth="1"/>
    <col min="2" max="2" width="14.7109375" style="0" customWidth="1"/>
    <col min="3" max="3" width="12.8515625" style="0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0</v>
      </c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6" t="s">
        <v>4</v>
      </c>
      <c r="C5" s="6" t="s">
        <v>5</v>
      </c>
      <c r="D5" s="2"/>
      <c r="E5" s="2"/>
    </row>
    <row r="6" spans="1:5" ht="12.75">
      <c r="A6" s="2"/>
      <c r="B6" s="6" t="s">
        <v>1</v>
      </c>
      <c r="C6" s="6" t="s">
        <v>2</v>
      </c>
      <c r="D6" s="6" t="s">
        <v>3</v>
      </c>
      <c r="E6" s="2"/>
    </row>
    <row r="7" spans="1:5" ht="12.75">
      <c r="A7" s="2"/>
      <c r="B7" s="2"/>
      <c r="C7" s="2"/>
      <c r="D7" s="2"/>
      <c r="E7" s="2"/>
    </row>
    <row r="8" spans="1:5" ht="12.75">
      <c r="A8" s="7">
        <v>34335</v>
      </c>
      <c r="B8" s="4">
        <v>6.39</v>
      </c>
      <c r="C8" s="4">
        <v>7.31</v>
      </c>
      <c r="D8" s="5">
        <f aca="true" t="shared" si="0" ref="D8:D27">C8-B8</f>
        <v>0.9199999999999999</v>
      </c>
      <c r="E8" s="2"/>
    </row>
    <row r="9" spans="1:5" ht="12.75">
      <c r="A9" s="7">
        <v>34366</v>
      </c>
      <c r="B9" s="4">
        <v>6.57</v>
      </c>
      <c r="C9" s="4">
        <v>7.44</v>
      </c>
      <c r="D9" s="5">
        <f t="shared" si="0"/>
        <v>0.8700000000000001</v>
      </c>
      <c r="E9" s="2"/>
    </row>
    <row r="10" spans="1:5" ht="12.75">
      <c r="A10" s="7">
        <v>34394</v>
      </c>
      <c r="B10" s="4">
        <v>7</v>
      </c>
      <c r="C10" s="4">
        <v>7.83</v>
      </c>
      <c r="D10" s="5">
        <f t="shared" si="0"/>
        <v>0.8300000000000001</v>
      </c>
      <c r="E10" s="2"/>
    </row>
    <row r="11" spans="1:5" ht="12.75">
      <c r="A11" s="7">
        <v>34425</v>
      </c>
      <c r="B11" s="4">
        <v>7.4</v>
      </c>
      <c r="C11" s="4">
        <v>8.2</v>
      </c>
      <c r="D11" s="5">
        <f t="shared" si="0"/>
        <v>0.7999999999999989</v>
      </c>
      <c r="E11" s="2"/>
    </row>
    <row r="12" spans="1:5" ht="12.75">
      <c r="A12" s="7">
        <v>34455</v>
      </c>
      <c r="B12" s="4">
        <v>7.54</v>
      </c>
      <c r="C12" s="4">
        <v>8.32</v>
      </c>
      <c r="D12" s="5">
        <f t="shared" si="0"/>
        <v>0.7800000000000002</v>
      </c>
      <c r="E12" s="2"/>
    </row>
    <row r="13" spans="1:5" ht="12.75">
      <c r="A13" s="7">
        <v>34486</v>
      </c>
      <c r="B13" s="4">
        <v>7.51</v>
      </c>
      <c r="C13" s="4">
        <v>8.31</v>
      </c>
      <c r="D13" s="5">
        <f t="shared" si="0"/>
        <v>0.8000000000000007</v>
      </c>
      <c r="E13" s="2"/>
    </row>
    <row r="14" spans="1:5" ht="12.75">
      <c r="A14" s="7">
        <v>34516</v>
      </c>
      <c r="B14" s="4">
        <v>7.67</v>
      </c>
      <c r="C14" s="4">
        <v>8.47</v>
      </c>
      <c r="D14" s="5">
        <f t="shared" si="0"/>
        <v>0.8000000000000007</v>
      </c>
      <c r="E14" s="2"/>
    </row>
    <row r="15" spans="1:5" ht="12.75">
      <c r="A15" s="7">
        <v>34547</v>
      </c>
      <c r="B15" s="4">
        <v>7.62</v>
      </c>
      <c r="C15" s="4">
        <v>8.41</v>
      </c>
      <c r="D15" s="5">
        <f t="shared" si="0"/>
        <v>0.79</v>
      </c>
      <c r="E15" s="2"/>
    </row>
    <row r="16" spans="1:5" ht="12.75">
      <c r="A16" s="7">
        <v>34578</v>
      </c>
      <c r="B16" s="4">
        <v>7.87</v>
      </c>
      <c r="C16" s="4">
        <v>8.65</v>
      </c>
      <c r="D16" s="5">
        <f t="shared" si="0"/>
        <v>0.7800000000000002</v>
      </c>
      <c r="E16" s="2"/>
    </row>
    <row r="17" spans="1:5" ht="12.75">
      <c r="A17" s="7">
        <v>34608</v>
      </c>
      <c r="B17" s="4">
        <v>8.08</v>
      </c>
      <c r="C17" s="4">
        <v>8.88</v>
      </c>
      <c r="D17" s="5">
        <f t="shared" si="0"/>
        <v>0.8000000000000007</v>
      </c>
      <c r="E17" s="2"/>
    </row>
    <row r="18" spans="1:5" ht="12.75">
      <c r="A18" s="7">
        <v>34639</v>
      </c>
      <c r="B18" s="4">
        <v>8.2</v>
      </c>
      <c r="C18" s="4">
        <v>9</v>
      </c>
      <c r="D18" s="5">
        <f t="shared" si="0"/>
        <v>0.8000000000000007</v>
      </c>
      <c r="E18" s="2"/>
    </row>
    <row r="19" spans="1:5" ht="12.75">
      <c r="A19" s="7">
        <v>34669</v>
      </c>
      <c r="B19" s="4">
        <v>7.99</v>
      </c>
      <c r="C19" s="4">
        <v>8.79</v>
      </c>
      <c r="D19" s="5">
        <f t="shared" si="0"/>
        <v>0.7999999999999989</v>
      </c>
      <c r="E19" s="2"/>
    </row>
    <row r="20" spans="1:5" ht="12.75">
      <c r="A20" s="7">
        <v>34700</v>
      </c>
      <c r="B20" s="4">
        <v>7.97</v>
      </c>
      <c r="C20" s="4">
        <v>8.77</v>
      </c>
      <c r="D20" s="5">
        <f t="shared" si="0"/>
        <v>0.7999999999999998</v>
      </c>
      <c r="E20" s="2"/>
    </row>
    <row r="21" spans="1:5" ht="12.75">
      <c r="A21" s="7">
        <v>34731</v>
      </c>
      <c r="B21" s="4">
        <v>7.73</v>
      </c>
      <c r="C21" s="4">
        <v>8.56</v>
      </c>
      <c r="D21" s="5">
        <f t="shared" si="0"/>
        <v>0.8300000000000001</v>
      </c>
      <c r="E21" s="2"/>
    </row>
    <row r="22" spans="1:5" ht="12.75">
      <c r="A22" s="7">
        <v>34759</v>
      </c>
      <c r="B22" s="4">
        <v>7.57</v>
      </c>
      <c r="C22" s="4">
        <v>8.41</v>
      </c>
      <c r="D22" s="5">
        <f t="shared" si="0"/>
        <v>0.8399999999999999</v>
      </c>
      <c r="E22" s="2"/>
    </row>
    <row r="23" spans="1:5" ht="12.75">
      <c r="A23" s="7">
        <v>34790</v>
      </c>
      <c r="B23" s="4">
        <v>7.45</v>
      </c>
      <c r="C23" s="4">
        <v>8.3</v>
      </c>
      <c r="D23" s="5">
        <f t="shared" si="0"/>
        <v>0.8500000000000005</v>
      </c>
      <c r="E23" s="2"/>
    </row>
    <row r="24" spans="1:5" ht="12.75">
      <c r="A24" s="7">
        <v>34820</v>
      </c>
      <c r="B24" s="4">
        <v>7.01</v>
      </c>
      <c r="C24" s="4">
        <v>7.93</v>
      </c>
      <c r="D24" s="5">
        <f t="shared" si="0"/>
        <v>0.9199999999999999</v>
      </c>
      <c r="E24" s="2"/>
    </row>
    <row r="25" spans="1:5" ht="12.75">
      <c r="A25" s="7">
        <v>34851</v>
      </c>
      <c r="B25" s="4">
        <v>6.59</v>
      </c>
      <c r="C25" s="4">
        <v>7.62</v>
      </c>
      <c r="D25" s="5">
        <f t="shared" si="0"/>
        <v>1.0300000000000002</v>
      </c>
      <c r="E25" s="2"/>
    </row>
    <row r="26" spans="1:5" ht="12.75">
      <c r="A26" s="7">
        <v>34881</v>
      </c>
      <c r="B26" s="4">
        <v>6.74</v>
      </c>
      <c r="C26" s="4">
        <v>7.73</v>
      </c>
      <c r="D26" s="5">
        <f t="shared" si="0"/>
        <v>0.9900000000000002</v>
      </c>
      <c r="E26" s="2"/>
    </row>
    <row r="27" spans="1:5" ht="12.75">
      <c r="A27" s="7">
        <v>34912</v>
      </c>
      <c r="B27" s="4">
        <v>6.92</v>
      </c>
      <c r="C27" s="4">
        <v>7.86</v>
      </c>
      <c r="D27" s="5">
        <f t="shared" si="0"/>
        <v>0.9400000000000004</v>
      </c>
      <c r="E27" s="2"/>
    </row>
    <row r="28" spans="1:5" ht="12.75">
      <c r="A28" s="7">
        <v>34943</v>
      </c>
      <c r="B28" s="4">
        <v>6.65</v>
      </c>
      <c r="C28" s="4">
        <v>7.62</v>
      </c>
      <c r="D28" s="5">
        <f aca="true" t="shared" si="1" ref="D28:D59">C28-B28</f>
        <v>0.9699999999999998</v>
      </c>
      <c r="E28" s="2"/>
    </row>
    <row r="29" spans="1:5" ht="12.75">
      <c r="A29" s="7">
        <v>34973</v>
      </c>
      <c r="B29" s="4">
        <v>6.45</v>
      </c>
      <c r="C29" s="4">
        <v>7.46</v>
      </c>
      <c r="D29" s="5">
        <f t="shared" si="1"/>
        <v>1.0099999999999998</v>
      </c>
      <c r="E29" s="2"/>
    </row>
    <row r="30" spans="1:5" ht="12.75">
      <c r="A30" s="7">
        <v>35004</v>
      </c>
      <c r="B30" s="4">
        <v>6.33</v>
      </c>
      <c r="C30" s="4">
        <v>7.4</v>
      </c>
      <c r="D30" s="5">
        <f t="shared" si="1"/>
        <v>1.0700000000000003</v>
      </c>
      <c r="E30" s="2"/>
    </row>
    <row r="31" spans="1:5" ht="12.75">
      <c r="A31" s="7">
        <v>35034</v>
      </c>
      <c r="B31" s="4">
        <v>6.12</v>
      </c>
      <c r="C31" s="4">
        <v>7.21</v>
      </c>
      <c r="D31" s="5">
        <f t="shared" si="1"/>
        <v>1.0899999999999999</v>
      </c>
      <c r="E31" s="2"/>
    </row>
    <row r="32" spans="1:5" ht="12.75">
      <c r="A32" s="7">
        <v>35065</v>
      </c>
      <c r="B32" s="4">
        <v>6.11</v>
      </c>
      <c r="C32" s="4">
        <v>7.2</v>
      </c>
      <c r="D32" s="5">
        <f t="shared" si="1"/>
        <v>1.0899999999999999</v>
      </c>
      <c r="E32" s="2"/>
    </row>
    <row r="33" spans="1:5" ht="12.75">
      <c r="A33" s="7">
        <v>35096</v>
      </c>
      <c r="B33" s="4">
        <v>6.3</v>
      </c>
      <c r="C33" s="4">
        <v>7.37</v>
      </c>
      <c r="D33" s="5">
        <f t="shared" si="1"/>
        <v>1.0700000000000003</v>
      </c>
      <c r="E33" s="2"/>
    </row>
    <row r="34" spans="1:5" ht="12.75">
      <c r="A34" s="7">
        <v>35125</v>
      </c>
      <c r="B34" s="4">
        <v>6.74</v>
      </c>
      <c r="C34" s="4">
        <v>7.72</v>
      </c>
      <c r="D34" s="5">
        <f t="shared" si="1"/>
        <v>0.9799999999999995</v>
      </c>
      <c r="E34" s="2"/>
    </row>
    <row r="35" spans="1:5" ht="12.75">
      <c r="A35" s="7">
        <v>35156</v>
      </c>
      <c r="B35" s="4">
        <v>6.98</v>
      </c>
      <c r="C35" s="4">
        <v>7.88</v>
      </c>
      <c r="D35" s="5">
        <f t="shared" si="1"/>
        <v>0.8999999999999995</v>
      </c>
      <c r="E35" s="2"/>
    </row>
    <row r="36" spans="1:5" ht="12.75">
      <c r="A36" s="7">
        <v>35186</v>
      </c>
      <c r="B36" s="4">
        <v>7.11</v>
      </c>
      <c r="C36" s="4">
        <v>7.99</v>
      </c>
      <c r="D36" s="5">
        <f t="shared" si="1"/>
        <v>0.8799999999999999</v>
      </c>
      <c r="E36" s="2"/>
    </row>
    <row r="37" spans="1:5" ht="12.75">
      <c r="A37" s="7">
        <v>35217</v>
      </c>
      <c r="B37" s="4">
        <v>7.22</v>
      </c>
      <c r="C37" s="4">
        <v>8.07</v>
      </c>
      <c r="D37" s="5">
        <f t="shared" si="1"/>
        <v>0.8500000000000005</v>
      </c>
      <c r="E37" s="2"/>
    </row>
    <row r="38" spans="1:5" ht="12.75">
      <c r="A38" s="7">
        <v>35247</v>
      </c>
      <c r="B38" s="4">
        <v>7.14</v>
      </c>
      <c r="C38" s="4">
        <v>8.02</v>
      </c>
      <c r="D38" s="5">
        <f t="shared" si="1"/>
        <v>0.8799999999999999</v>
      </c>
      <c r="E38" s="2"/>
    </row>
    <row r="39" spans="1:5" ht="12.75">
      <c r="A39" s="7">
        <v>35278</v>
      </c>
      <c r="B39" s="4">
        <v>6.97</v>
      </c>
      <c r="C39" s="4">
        <v>7.84</v>
      </c>
      <c r="D39" s="5">
        <f t="shared" si="1"/>
        <v>0.8700000000000001</v>
      </c>
      <c r="E39" s="2"/>
    </row>
    <row r="40" spans="1:5" ht="12.75">
      <c r="A40" s="7">
        <v>35309</v>
      </c>
      <c r="B40" s="4">
        <v>7.17</v>
      </c>
      <c r="C40" s="4">
        <v>8.01</v>
      </c>
      <c r="D40" s="5">
        <f t="shared" si="1"/>
        <v>0.8399999999999999</v>
      </c>
      <c r="E40" s="2"/>
    </row>
    <row r="41" spans="1:5" ht="12.75">
      <c r="A41" s="7">
        <v>35339</v>
      </c>
      <c r="B41" s="5">
        <v>6.9</v>
      </c>
      <c r="C41" s="4">
        <v>7.76</v>
      </c>
      <c r="D41" s="5">
        <f t="shared" si="1"/>
        <v>0.8599999999999994</v>
      </c>
      <c r="E41" s="2"/>
    </row>
    <row r="42" spans="1:5" ht="12.75">
      <c r="A42" s="7">
        <v>35370</v>
      </c>
      <c r="B42" s="5">
        <v>6.58</v>
      </c>
      <c r="C42" s="5">
        <v>7.48</v>
      </c>
      <c r="D42" s="5">
        <f t="shared" si="1"/>
        <v>0.9000000000000004</v>
      </c>
      <c r="E42" s="2"/>
    </row>
    <row r="43" spans="1:5" ht="12.75">
      <c r="A43" s="7">
        <v>35400</v>
      </c>
      <c r="B43" s="5">
        <v>6.65</v>
      </c>
      <c r="C43" s="5">
        <v>7.58</v>
      </c>
      <c r="D43" s="5">
        <f t="shared" si="1"/>
        <v>0.9299999999999997</v>
      </c>
      <c r="E43" s="4">
        <f>AVERAGE(C32:C43)</f>
        <v>7.743333333333335</v>
      </c>
    </row>
    <row r="44" spans="1:5" ht="12.75">
      <c r="A44" s="7">
        <v>35431</v>
      </c>
      <c r="B44" s="5">
        <v>6.91</v>
      </c>
      <c r="C44" s="5">
        <v>7.79</v>
      </c>
      <c r="D44" s="5">
        <f t="shared" si="1"/>
        <v>0.8799999999999999</v>
      </c>
      <c r="E44" s="2"/>
    </row>
    <row r="45" spans="1:5" ht="12.75">
      <c r="A45" s="7">
        <v>35462</v>
      </c>
      <c r="B45" s="5">
        <v>6.77</v>
      </c>
      <c r="C45" s="5">
        <v>7.68</v>
      </c>
      <c r="D45" s="5">
        <f t="shared" si="1"/>
        <v>0.9100000000000001</v>
      </c>
      <c r="E45" s="2"/>
    </row>
    <row r="46" spans="1:5" ht="12.75">
      <c r="A46" s="7">
        <v>35490</v>
      </c>
      <c r="B46" s="5">
        <v>7.05</v>
      </c>
      <c r="C46" s="5">
        <v>7.92</v>
      </c>
      <c r="D46" s="5">
        <f t="shared" si="1"/>
        <v>0.8700000000000001</v>
      </c>
      <c r="E46" s="2"/>
    </row>
    <row r="47" spans="1:5" ht="12.75">
      <c r="A47" s="7">
        <v>35521</v>
      </c>
      <c r="B47" s="5">
        <v>7.2</v>
      </c>
      <c r="C47" s="5">
        <v>8.08</v>
      </c>
      <c r="D47" s="5">
        <f t="shared" si="1"/>
        <v>0.8799999999999999</v>
      </c>
      <c r="E47" s="2"/>
    </row>
    <row r="48" spans="1:5" ht="12.75">
      <c r="A48" s="7">
        <v>35551</v>
      </c>
      <c r="B48" s="5">
        <v>7.02</v>
      </c>
      <c r="C48" s="5">
        <v>7.94</v>
      </c>
      <c r="D48" s="5">
        <f t="shared" si="1"/>
        <v>0.9200000000000008</v>
      </c>
      <c r="E48" s="2"/>
    </row>
    <row r="49" spans="1:5" ht="12.75">
      <c r="A49" s="7">
        <v>35582</v>
      </c>
      <c r="B49" s="5">
        <v>6.84</v>
      </c>
      <c r="C49" s="5">
        <v>7.77</v>
      </c>
      <c r="D49" s="5">
        <f t="shared" si="1"/>
        <v>0.9299999999999997</v>
      </c>
      <c r="E49" s="2"/>
    </row>
    <row r="50" spans="1:5" ht="12.75">
      <c r="A50" s="7">
        <v>35612</v>
      </c>
      <c r="B50" s="5">
        <v>6.56</v>
      </c>
      <c r="C50" s="2">
        <v>7.52</v>
      </c>
      <c r="D50" s="5">
        <f t="shared" si="1"/>
        <v>0.96</v>
      </c>
      <c r="E50" s="2"/>
    </row>
    <row r="51" spans="1:5" ht="12.75">
      <c r="A51" s="7">
        <v>35643</v>
      </c>
      <c r="B51" s="5">
        <v>6.65</v>
      </c>
      <c r="C51" s="2">
        <v>7.57</v>
      </c>
      <c r="D51" s="5">
        <f t="shared" si="1"/>
        <v>0.9199999999999999</v>
      </c>
      <c r="E51" s="2"/>
    </row>
    <row r="52" spans="1:5" ht="12.75">
      <c r="A52" s="7">
        <v>35674</v>
      </c>
      <c r="B52" s="5">
        <v>6.56</v>
      </c>
      <c r="C52" s="5">
        <v>7.5</v>
      </c>
      <c r="D52" s="5">
        <f t="shared" si="1"/>
        <v>0.9400000000000004</v>
      </c>
      <c r="E52" s="2"/>
    </row>
    <row r="53" spans="1:5" ht="12.75">
      <c r="A53" s="7">
        <v>35704</v>
      </c>
      <c r="B53" s="5">
        <v>6.38</v>
      </c>
      <c r="C53" s="5">
        <v>7.37</v>
      </c>
      <c r="D53" s="5">
        <f t="shared" si="1"/>
        <v>0.9900000000000002</v>
      </c>
      <c r="E53" s="2"/>
    </row>
    <row r="54" spans="1:5" ht="12.75">
      <c r="A54" s="7">
        <v>35735</v>
      </c>
      <c r="B54" s="5">
        <v>6.2</v>
      </c>
      <c r="C54" s="5">
        <v>7.24</v>
      </c>
      <c r="D54" s="5">
        <f t="shared" si="1"/>
        <v>1.04</v>
      </c>
      <c r="E54" s="2"/>
    </row>
    <row r="55" spans="1:5" ht="12.75">
      <c r="A55" s="7">
        <v>35765</v>
      </c>
      <c r="B55" s="5">
        <v>6.07</v>
      </c>
      <c r="C55" s="5">
        <v>7.16</v>
      </c>
      <c r="D55" s="5">
        <f t="shared" si="1"/>
        <v>1.0899999999999999</v>
      </c>
      <c r="E55" s="4">
        <f>AVERAGE(C44:C55)</f>
        <v>7.628333333333331</v>
      </c>
    </row>
    <row r="56" spans="1:5" ht="12.75">
      <c r="A56" s="7">
        <v>35796</v>
      </c>
      <c r="B56" s="5">
        <v>5.88</v>
      </c>
      <c r="C56" s="5">
        <v>7.03</v>
      </c>
      <c r="D56" s="5">
        <f t="shared" si="1"/>
        <v>1.1500000000000004</v>
      </c>
      <c r="E56" s="2"/>
    </row>
    <row r="57" spans="1:5" ht="12.75">
      <c r="A57" s="7">
        <v>35827</v>
      </c>
      <c r="B57" s="5">
        <v>5.96</v>
      </c>
      <c r="C57" s="5">
        <v>7.09</v>
      </c>
      <c r="D57" s="5">
        <f t="shared" si="1"/>
        <v>1.13</v>
      </c>
      <c r="E57" s="2"/>
    </row>
    <row r="58" spans="1:5" ht="12.75">
      <c r="A58" s="7">
        <v>35855</v>
      </c>
      <c r="B58" s="5">
        <v>6.01</v>
      </c>
      <c r="C58" s="5">
        <v>7.13</v>
      </c>
      <c r="D58" s="5">
        <f t="shared" si="1"/>
        <v>1.12</v>
      </c>
      <c r="E58" s="2"/>
    </row>
    <row r="59" spans="1:5" ht="12.75">
      <c r="A59" s="7">
        <v>35886</v>
      </c>
      <c r="B59" s="5">
        <v>6</v>
      </c>
      <c r="C59" s="5">
        <v>7.12</v>
      </c>
      <c r="D59" s="5">
        <f t="shared" si="1"/>
        <v>1.12</v>
      </c>
      <c r="E59" s="2"/>
    </row>
    <row r="60" spans="1:5" ht="12.75">
      <c r="A60" s="7">
        <v>35916</v>
      </c>
      <c r="B60" s="5">
        <v>6.01</v>
      </c>
      <c r="C60" s="5">
        <v>7.11</v>
      </c>
      <c r="D60" s="5">
        <f aca="true" t="shared" si="2" ref="D60:D123">C60-B60</f>
        <v>1.1000000000000005</v>
      </c>
      <c r="E60" s="2"/>
    </row>
    <row r="61" spans="1:5" ht="12.75">
      <c r="A61" s="7">
        <v>35947</v>
      </c>
      <c r="B61" s="5">
        <v>5.8</v>
      </c>
      <c r="C61" s="5">
        <v>6.99</v>
      </c>
      <c r="D61" s="5">
        <f t="shared" si="2"/>
        <v>1.1900000000000004</v>
      </c>
      <c r="E61" s="2"/>
    </row>
    <row r="62" spans="1:5" ht="12.75">
      <c r="A62" s="7">
        <v>35977</v>
      </c>
      <c r="B62" s="5">
        <v>5.78</v>
      </c>
      <c r="C62" s="5">
        <v>6.99</v>
      </c>
      <c r="D62" s="5">
        <f t="shared" si="2"/>
        <v>1.21</v>
      </c>
      <c r="E62" s="2"/>
    </row>
    <row r="63" spans="1:5" ht="12.75">
      <c r="A63" s="7">
        <v>36008</v>
      </c>
      <c r="B63" s="5">
        <v>5.66</v>
      </c>
      <c r="C63" s="5">
        <v>6.96</v>
      </c>
      <c r="D63" s="5">
        <f t="shared" si="2"/>
        <v>1.2999999999999998</v>
      </c>
      <c r="E63" s="2"/>
    </row>
    <row r="64" spans="1:5" ht="12.75">
      <c r="A64" s="7">
        <v>36039</v>
      </c>
      <c r="B64" s="5">
        <v>5.38</v>
      </c>
      <c r="C64" s="5">
        <v>6.88</v>
      </c>
      <c r="D64" s="5">
        <f t="shared" si="2"/>
        <v>1.5</v>
      </c>
      <c r="E64" s="2"/>
    </row>
    <row r="65" spans="1:5" ht="12.75">
      <c r="A65" s="7">
        <v>36069</v>
      </c>
      <c r="B65" s="5">
        <v>5.3</v>
      </c>
      <c r="C65" s="5">
        <v>6.88</v>
      </c>
      <c r="D65" s="5">
        <f t="shared" si="2"/>
        <v>1.58</v>
      </c>
      <c r="E65" s="2"/>
    </row>
    <row r="66" spans="1:5" ht="12.75">
      <c r="A66" s="7">
        <v>36100</v>
      </c>
      <c r="B66" s="5">
        <v>5.48</v>
      </c>
      <c r="C66" s="5">
        <v>6.96</v>
      </c>
      <c r="D66" s="5">
        <f t="shared" si="2"/>
        <v>1.4799999999999995</v>
      </c>
      <c r="E66" s="2"/>
    </row>
    <row r="67" spans="1:5" ht="12.75">
      <c r="A67" s="7">
        <v>36130</v>
      </c>
      <c r="B67" s="5">
        <v>5.36</v>
      </c>
      <c r="C67" s="5">
        <v>6.84</v>
      </c>
      <c r="D67" s="5">
        <f t="shared" si="2"/>
        <v>1.4799999999999995</v>
      </c>
      <c r="E67" s="4">
        <f>AVERAGE(C56:C67)</f>
        <v>6.998333333333334</v>
      </c>
    </row>
    <row r="68" spans="1:5" ht="12.75">
      <c r="A68" s="7">
        <v>36161</v>
      </c>
      <c r="B68" s="5">
        <v>5.45</v>
      </c>
      <c r="C68" s="5">
        <v>6.87</v>
      </c>
      <c r="D68" s="5">
        <f t="shared" si="2"/>
        <v>1.42</v>
      </c>
      <c r="E68" s="2"/>
    </row>
    <row r="69" spans="1:5" ht="12.75">
      <c r="A69" s="7">
        <v>36192</v>
      </c>
      <c r="B69" s="5">
        <v>5.66</v>
      </c>
      <c r="C69" s="5">
        <v>7</v>
      </c>
      <c r="D69" s="5">
        <f t="shared" si="2"/>
        <v>1.3399999999999999</v>
      </c>
      <c r="E69" s="2"/>
    </row>
    <row r="70" spans="1:5" ht="12.75">
      <c r="A70" s="7">
        <v>36220</v>
      </c>
      <c r="B70" s="5">
        <v>5.87</v>
      </c>
      <c r="C70" s="5">
        <v>7.18</v>
      </c>
      <c r="D70" s="5">
        <f t="shared" si="2"/>
        <v>1.3099999999999996</v>
      </c>
      <c r="E70" s="2"/>
    </row>
    <row r="71" spans="1:5" ht="12.75">
      <c r="A71" s="7">
        <v>36251</v>
      </c>
      <c r="B71" s="5">
        <v>5.82</v>
      </c>
      <c r="C71" s="5">
        <v>7.16</v>
      </c>
      <c r="D71" s="5">
        <f t="shared" si="2"/>
        <v>1.3399999999999999</v>
      </c>
      <c r="E71" s="2"/>
    </row>
    <row r="72" spans="1:4" ht="12.75">
      <c r="A72" s="7">
        <v>36281</v>
      </c>
      <c r="B72" s="3">
        <v>6.08</v>
      </c>
      <c r="C72" s="3">
        <v>7.42</v>
      </c>
      <c r="D72" s="5">
        <f t="shared" si="2"/>
        <v>1.3399999999999999</v>
      </c>
    </row>
    <row r="73" spans="1:4" ht="12.75">
      <c r="A73" s="7">
        <v>36312</v>
      </c>
      <c r="B73" s="3">
        <v>6.36</v>
      </c>
      <c r="C73" s="3">
        <v>7.7</v>
      </c>
      <c r="D73" s="5">
        <f t="shared" si="2"/>
        <v>1.3399999999999999</v>
      </c>
    </row>
    <row r="74" spans="1:4" ht="12.75">
      <c r="A74" s="7">
        <v>36342</v>
      </c>
      <c r="B74" s="1">
        <v>6.28</v>
      </c>
      <c r="C74" s="3">
        <v>7.66</v>
      </c>
      <c r="D74" s="5">
        <f t="shared" si="2"/>
        <v>1.38</v>
      </c>
    </row>
    <row r="75" spans="1:4" ht="12.75">
      <c r="A75" s="7">
        <v>36373</v>
      </c>
      <c r="B75" s="1">
        <v>6.43</v>
      </c>
      <c r="C75" s="3">
        <v>7.86</v>
      </c>
      <c r="D75" s="5">
        <f t="shared" si="2"/>
        <v>1.4300000000000006</v>
      </c>
    </row>
    <row r="76" spans="1:4" ht="12.75">
      <c r="A76" s="7">
        <v>36404</v>
      </c>
      <c r="B76" s="1">
        <v>6.5</v>
      </c>
      <c r="C76" s="1">
        <v>7.87</v>
      </c>
      <c r="D76" s="5">
        <f t="shared" si="2"/>
        <v>1.37</v>
      </c>
    </row>
    <row r="77" spans="1:4" ht="12.75">
      <c r="A77" s="7">
        <v>36434</v>
      </c>
      <c r="B77" s="1">
        <v>6.66</v>
      </c>
      <c r="C77" s="1">
        <v>8.02</v>
      </c>
      <c r="D77" s="5">
        <f t="shared" si="2"/>
        <v>1.3599999999999994</v>
      </c>
    </row>
    <row r="78" spans="1:4" ht="12.75">
      <c r="A78" s="7">
        <v>36465</v>
      </c>
      <c r="B78" s="1">
        <v>6.48</v>
      </c>
      <c r="C78" s="1">
        <v>7.86</v>
      </c>
      <c r="D78" s="5">
        <f t="shared" si="2"/>
        <v>1.38</v>
      </c>
    </row>
    <row r="79" spans="1:5" ht="12.75">
      <c r="A79" s="7">
        <v>36495</v>
      </c>
      <c r="B79" s="1">
        <v>6.69</v>
      </c>
      <c r="C79" s="1">
        <v>8.04</v>
      </c>
      <c r="D79" s="5">
        <f t="shared" si="2"/>
        <v>1.3499999999999988</v>
      </c>
      <c r="E79" s="4">
        <f>AVERAGE(C68:C79)</f>
        <v>7.553333333333335</v>
      </c>
    </row>
    <row r="80" spans="1:4" ht="12.75">
      <c r="A80" s="7">
        <v>36526</v>
      </c>
      <c r="B80" s="1">
        <v>6.86</v>
      </c>
      <c r="C80" s="1">
        <v>8.22</v>
      </c>
      <c r="D80" s="5">
        <f t="shared" si="2"/>
        <v>1.3600000000000003</v>
      </c>
    </row>
    <row r="81" spans="1:4" ht="12.75">
      <c r="A81" s="7">
        <v>36557</v>
      </c>
      <c r="B81" s="1">
        <v>6.54</v>
      </c>
      <c r="C81" s="1">
        <v>8.1</v>
      </c>
      <c r="D81" s="5">
        <f t="shared" si="2"/>
        <v>1.5599999999999996</v>
      </c>
    </row>
    <row r="82" spans="1:4" ht="12.75">
      <c r="A82" s="7">
        <v>36586</v>
      </c>
      <c r="B82" s="1">
        <v>6.38</v>
      </c>
      <c r="C82" s="1">
        <v>8.14</v>
      </c>
      <c r="D82" s="5">
        <f t="shared" si="2"/>
        <v>1.7600000000000007</v>
      </c>
    </row>
    <row r="83" spans="1:4" ht="12.75">
      <c r="A83" s="7">
        <v>36617</v>
      </c>
      <c r="B83" s="1">
        <v>6.18</v>
      </c>
      <c r="C83" s="1">
        <v>8.14</v>
      </c>
      <c r="D83" s="5">
        <f t="shared" si="2"/>
        <v>1.9600000000000009</v>
      </c>
    </row>
    <row r="84" spans="1:4" ht="12.75">
      <c r="A84" s="7">
        <v>36647</v>
      </c>
      <c r="B84" s="1">
        <v>6.55</v>
      </c>
      <c r="C84" s="1">
        <v>8.55</v>
      </c>
      <c r="D84" s="5">
        <f t="shared" si="2"/>
        <v>2.000000000000001</v>
      </c>
    </row>
    <row r="85" spans="1:4" ht="12.75">
      <c r="A85" s="7">
        <v>36678</v>
      </c>
      <c r="B85" s="1">
        <v>6.28</v>
      </c>
      <c r="C85" s="1">
        <v>8.22</v>
      </c>
      <c r="D85" s="5">
        <f t="shared" si="2"/>
        <v>1.9400000000000004</v>
      </c>
    </row>
    <row r="86" spans="1:4" ht="12.75">
      <c r="A86" s="7">
        <v>36708</v>
      </c>
      <c r="B86" s="1">
        <v>6.2</v>
      </c>
      <c r="C86" s="1">
        <v>8.17</v>
      </c>
      <c r="D86" s="5">
        <f t="shared" si="2"/>
        <v>1.9699999999999998</v>
      </c>
    </row>
    <row r="87" spans="1:4" ht="12.75">
      <c r="A87" s="7">
        <v>36739</v>
      </c>
      <c r="B87" s="1">
        <v>6.02</v>
      </c>
      <c r="C87" s="1">
        <v>8.05</v>
      </c>
      <c r="D87" s="5">
        <f t="shared" si="2"/>
        <v>2.030000000000001</v>
      </c>
    </row>
    <row r="88" spans="1:4" ht="12.75">
      <c r="A88" s="7">
        <v>36770</v>
      </c>
      <c r="B88" s="1">
        <v>6.09</v>
      </c>
      <c r="C88" s="1">
        <v>8.16</v>
      </c>
      <c r="D88" s="5">
        <f t="shared" si="2"/>
        <v>2.0700000000000003</v>
      </c>
    </row>
    <row r="89" spans="1:4" ht="12.75">
      <c r="A89" s="7">
        <v>36800</v>
      </c>
      <c r="B89" s="1">
        <v>6.04</v>
      </c>
      <c r="C89" s="1">
        <v>8.08</v>
      </c>
      <c r="D89" s="5">
        <f t="shared" si="2"/>
        <v>2.04</v>
      </c>
    </row>
    <row r="90" spans="1:4" ht="12.75">
      <c r="A90" s="7">
        <v>36831</v>
      </c>
      <c r="B90" s="1">
        <v>5.98</v>
      </c>
      <c r="C90" s="1">
        <v>8.03</v>
      </c>
      <c r="D90" s="5">
        <f t="shared" si="2"/>
        <v>2.049999999999999</v>
      </c>
    </row>
    <row r="91" spans="1:5" ht="12.75">
      <c r="A91" s="7">
        <v>36861</v>
      </c>
      <c r="B91" s="1">
        <v>5.64</v>
      </c>
      <c r="C91" s="1">
        <v>7.79</v>
      </c>
      <c r="D91" s="5">
        <f t="shared" si="2"/>
        <v>2.1500000000000004</v>
      </c>
      <c r="E91" s="4">
        <f>AVERAGE(C80:C91)</f>
        <v>8.137500000000001</v>
      </c>
    </row>
    <row r="92" spans="1:4" ht="12.75">
      <c r="A92" s="7">
        <v>36892</v>
      </c>
      <c r="B92">
        <v>5.65</v>
      </c>
      <c r="C92">
        <v>7.76</v>
      </c>
      <c r="D92" s="5">
        <f t="shared" si="2"/>
        <v>2.1099999999999994</v>
      </c>
    </row>
    <row r="93" spans="1:4" ht="12.75">
      <c r="A93" s="7">
        <v>36923</v>
      </c>
      <c r="B93">
        <v>5.62</v>
      </c>
      <c r="C93">
        <v>7.69</v>
      </c>
      <c r="D93" s="5">
        <f t="shared" si="2"/>
        <v>2.0700000000000003</v>
      </c>
    </row>
    <row r="94" spans="1:4" ht="12.75">
      <c r="A94" s="7">
        <v>36951</v>
      </c>
      <c r="B94">
        <v>5.49</v>
      </c>
      <c r="C94">
        <v>7.59</v>
      </c>
      <c r="D94" s="5">
        <f t="shared" si="2"/>
        <v>2.0999999999999996</v>
      </c>
    </row>
    <row r="95" spans="1:4" ht="12.75">
      <c r="A95" s="7">
        <v>36982</v>
      </c>
      <c r="B95">
        <v>5.78</v>
      </c>
      <c r="C95">
        <v>7.81</v>
      </c>
      <c r="D95" s="5">
        <f t="shared" si="2"/>
        <v>2.0299999999999994</v>
      </c>
    </row>
    <row r="96" spans="1:4" ht="12.75">
      <c r="A96" s="7">
        <v>37012</v>
      </c>
      <c r="B96">
        <v>5.92</v>
      </c>
      <c r="C96">
        <v>7.88</v>
      </c>
      <c r="D96" s="5">
        <f t="shared" si="2"/>
        <v>1.96</v>
      </c>
    </row>
    <row r="97" spans="1:4" ht="12.75">
      <c r="A97" s="7">
        <v>37043</v>
      </c>
      <c r="B97">
        <v>5.82</v>
      </c>
      <c r="C97">
        <v>7.75</v>
      </c>
      <c r="D97" s="5">
        <f t="shared" si="2"/>
        <v>1.9299999999999997</v>
      </c>
    </row>
    <row r="98" spans="1:4" ht="12.75">
      <c r="A98" s="7">
        <v>37073</v>
      </c>
      <c r="B98">
        <v>5.75</v>
      </c>
      <c r="C98">
        <v>7.71</v>
      </c>
      <c r="D98" s="5">
        <f t="shared" si="2"/>
        <v>1.96</v>
      </c>
    </row>
    <row r="99" spans="1:4" ht="12.75">
      <c r="A99" s="7">
        <v>37104</v>
      </c>
      <c r="B99">
        <v>5.58</v>
      </c>
      <c r="C99">
        <v>7.57</v>
      </c>
      <c r="D99" s="5">
        <f t="shared" si="2"/>
        <v>1.9900000000000002</v>
      </c>
    </row>
    <row r="100" spans="1:4" ht="12.75">
      <c r="A100" s="7">
        <v>37135</v>
      </c>
      <c r="B100">
        <v>5.53</v>
      </c>
      <c r="C100">
        <v>7.73</v>
      </c>
      <c r="D100" s="5">
        <f t="shared" si="2"/>
        <v>2.2</v>
      </c>
    </row>
    <row r="101" spans="1:4" ht="12.75">
      <c r="A101" s="7">
        <v>37165</v>
      </c>
      <c r="B101">
        <v>5.34</v>
      </c>
      <c r="C101">
        <v>7.64</v>
      </c>
      <c r="D101" s="5">
        <f t="shared" si="2"/>
        <v>2.3</v>
      </c>
    </row>
    <row r="102" spans="1:4" ht="12.75">
      <c r="A102" s="7">
        <v>37196</v>
      </c>
      <c r="B102">
        <v>5.33</v>
      </c>
      <c r="C102">
        <v>7.61</v>
      </c>
      <c r="D102" s="5">
        <f t="shared" si="2"/>
        <v>2.2800000000000002</v>
      </c>
    </row>
    <row r="103" spans="1:5" ht="12.75">
      <c r="A103" s="7">
        <v>37226</v>
      </c>
      <c r="B103">
        <v>5.76</v>
      </c>
      <c r="C103">
        <v>7.86</v>
      </c>
      <c r="D103" s="5">
        <f t="shared" si="2"/>
        <v>2.1000000000000005</v>
      </c>
      <c r="E103" s="4">
        <f>AVERAGE(C92:C103)</f>
        <v>7.716666666666666</v>
      </c>
    </row>
    <row r="104" spans="1:4" ht="12.75">
      <c r="A104" s="7">
        <v>37257</v>
      </c>
      <c r="B104">
        <v>5.69</v>
      </c>
      <c r="C104">
        <v>7.69</v>
      </c>
      <c r="D104" s="5">
        <f t="shared" si="2"/>
        <v>2</v>
      </c>
    </row>
    <row r="105" spans="1:4" ht="12.75">
      <c r="A105" s="7">
        <v>37288</v>
      </c>
      <c r="B105">
        <v>5.61</v>
      </c>
      <c r="C105">
        <v>7.62</v>
      </c>
      <c r="D105" s="5">
        <f t="shared" si="2"/>
        <v>2.01</v>
      </c>
    </row>
    <row r="106" spans="1:4" ht="12.75">
      <c r="A106" s="7">
        <v>37316</v>
      </c>
      <c r="B106">
        <v>5.93</v>
      </c>
      <c r="C106">
        <v>7.83</v>
      </c>
      <c r="D106" s="5">
        <f t="shared" si="2"/>
        <v>1.9000000000000004</v>
      </c>
    </row>
    <row r="107" spans="1:4" ht="12.75">
      <c r="A107" s="7">
        <v>37347</v>
      </c>
      <c r="B107">
        <v>5.85</v>
      </c>
      <c r="C107">
        <v>7.74</v>
      </c>
      <c r="D107" s="5">
        <f t="shared" si="2"/>
        <v>1.8900000000000006</v>
      </c>
    </row>
    <row r="108" spans="1:4" ht="12.75">
      <c r="A108" s="7">
        <v>37377</v>
      </c>
      <c r="B108">
        <v>5.81</v>
      </c>
      <c r="C108">
        <v>7.76</v>
      </c>
      <c r="D108" s="5">
        <f t="shared" si="2"/>
        <v>1.9500000000000002</v>
      </c>
    </row>
    <row r="109" spans="1:4" ht="12.75">
      <c r="A109" s="7">
        <v>37408</v>
      </c>
      <c r="B109">
        <v>5.65</v>
      </c>
      <c r="C109">
        <v>7.67</v>
      </c>
      <c r="D109" s="5">
        <f t="shared" si="2"/>
        <v>2.0199999999999996</v>
      </c>
    </row>
    <row r="110" spans="1:4" ht="12.75">
      <c r="A110" s="7">
        <v>37438</v>
      </c>
      <c r="B110">
        <v>5.51</v>
      </c>
      <c r="C110">
        <v>7.54</v>
      </c>
      <c r="D110" s="5">
        <f t="shared" si="2"/>
        <v>2.0300000000000002</v>
      </c>
    </row>
    <row r="111" spans="1:4" ht="12.75">
      <c r="A111" s="7">
        <v>37469</v>
      </c>
      <c r="B111">
        <v>5.19</v>
      </c>
      <c r="C111">
        <v>7.34</v>
      </c>
      <c r="D111" s="5">
        <f t="shared" si="2"/>
        <v>2.1499999999999995</v>
      </c>
    </row>
    <row r="112" spans="1:4" ht="12.75">
      <c r="A112" s="7">
        <v>37500</v>
      </c>
      <c r="B112">
        <v>4.87</v>
      </c>
      <c r="C112">
        <v>7.23</v>
      </c>
      <c r="D112" s="5">
        <f t="shared" si="2"/>
        <v>2.3600000000000003</v>
      </c>
    </row>
    <row r="113" spans="1:4" ht="12.75">
      <c r="A113" s="7">
        <v>37530</v>
      </c>
      <c r="B113">
        <v>5</v>
      </c>
      <c r="C113">
        <v>7.43</v>
      </c>
      <c r="D113" s="5">
        <f t="shared" si="2"/>
        <v>2.4299999999999997</v>
      </c>
    </row>
    <row r="114" spans="1:4" ht="12.75">
      <c r="A114" s="7">
        <v>37561</v>
      </c>
      <c r="B114">
        <v>5.04</v>
      </c>
      <c r="C114">
        <v>7.31</v>
      </c>
      <c r="D114" s="5">
        <f t="shared" si="2"/>
        <v>2.2699999999999996</v>
      </c>
    </row>
    <row r="115" spans="1:5" ht="12.75">
      <c r="A115" s="7">
        <v>37591</v>
      </c>
      <c r="B115">
        <v>5.01</v>
      </c>
      <c r="C115">
        <v>7.2</v>
      </c>
      <c r="D115" s="5">
        <f t="shared" si="2"/>
        <v>2.1900000000000004</v>
      </c>
      <c r="E115" s="4">
        <f>AVERAGE(C104:C115)</f>
        <v>7.53</v>
      </c>
    </row>
    <row r="116" spans="1:4" ht="12.75">
      <c r="A116" s="7">
        <v>37622</v>
      </c>
      <c r="B116">
        <v>5.02</v>
      </c>
      <c r="C116">
        <v>7.13</v>
      </c>
      <c r="D116" s="5">
        <f t="shared" si="2"/>
        <v>2.1100000000000003</v>
      </c>
    </row>
    <row r="117" spans="1:4" ht="12.75">
      <c r="A117" s="7">
        <v>37653</v>
      </c>
      <c r="B117">
        <v>4.87</v>
      </c>
      <c r="C117">
        <v>6.92</v>
      </c>
      <c r="D117" s="5">
        <f t="shared" si="2"/>
        <v>2.05</v>
      </c>
    </row>
    <row r="118" spans="1:4" ht="12.75">
      <c r="A118" s="7">
        <v>37681</v>
      </c>
      <c r="B118">
        <v>4.82</v>
      </c>
      <c r="C118">
        <v>6.8</v>
      </c>
      <c r="D118" s="5">
        <f t="shared" si="2"/>
        <v>1.9799999999999995</v>
      </c>
    </row>
    <row r="119" spans="1:4" ht="12.75">
      <c r="A119" s="7">
        <v>37712</v>
      </c>
      <c r="B119">
        <v>4.91</v>
      </c>
      <c r="C119">
        <v>6.68</v>
      </c>
      <c r="D119" s="5">
        <f t="shared" si="2"/>
        <v>1.7699999999999996</v>
      </c>
    </row>
    <row r="120" spans="1:4" ht="12.75">
      <c r="A120" s="7">
        <v>37742</v>
      </c>
      <c r="B120">
        <v>4.52</v>
      </c>
      <c r="C120">
        <v>6.35</v>
      </c>
      <c r="D120" s="5">
        <f t="shared" si="2"/>
        <v>1.83</v>
      </c>
    </row>
    <row r="121" spans="1:4" ht="12.75">
      <c r="A121" s="7">
        <v>37773</v>
      </c>
      <c r="B121">
        <v>4.34</v>
      </c>
      <c r="C121">
        <v>6.21</v>
      </c>
      <c r="D121" s="5">
        <f t="shared" si="2"/>
        <v>1.87</v>
      </c>
    </row>
    <row r="122" spans="1:4" ht="12.75">
      <c r="A122" s="7">
        <v>37803</v>
      </c>
      <c r="B122">
        <v>4.92</v>
      </c>
      <c r="C122">
        <v>6.54</v>
      </c>
      <c r="D122" s="5">
        <f t="shared" si="2"/>
        <v>1.62</v>
      </c>
    </row>
    <row r="123" spans="1:4" ht="12.75">
      <c r="A123" s="7">
        <v>37834</v>
      </c>
      <c r="B123">
        <v>5.39</v>
      </c>
      <c r="C123">
        <v>6.78</v>
      </c>
      <c r="D123" s="5">
        <f t="shared" si="2"/>
        <v>1.3900000000000006</v>
      </c>
    </row>
    <row r="124" spans="1:4" ht="12.75">
      <c r="A124" s="7">
        <v>37865</v>
      </c>
      <c r="B124">
        <v>5.21</v>
      </c>
      <c r="C124">
        <v>6.58</v>
      </c>
      <c r="D124" s="5">
        <f>C124-B124</f>
        <v>1.37</v>
      </c>
    </row>
    <row r="125" spans="1:4" ht="12.75">
      <c r="A125" s="7">
        <v>37895</v>
      </c>
      <c r="B125">
        <v>5.21</v>
      </c>
      <c r="C125">
        <v>6.5</v>
      </c>
      <c r="D125" s="5">
        <f>C125-B125</f>
        <v>1.29</v>
      </c>
    </row>
    <row r="126" spans="1:4" ht="12.75">
      <c r="A126" s="7">
        <v>37926</v>
      </c>
      <c r="B126">
        <v>5.17</v>
      </c>
      <c r="C126">
        <v>6.44</v>
      </c>
      <c r="D126" s="5">
        <f>C126-B126</f>
        <v>1.2700000000000005</v>
      </c>
    </row>
    <row r="127" spans="1:4" ht="12.75">
      <c r="A127" s="7">
        <v>37956</v>
      </c>
      <c r="B127">
        <v>5.11</v>
      </c>
      <c r="C127">
        <v>6.36</v>
      </c>
      <c r="D127" s="5">
        <f>C127-B127</f>
        <v>1.25</v>
      </c>
    </row>
    <row r="128" spans="1:4" ht="12.75">
      <c r="A128" s="7">
        <v>37987</v>
      </c>
      <c r="B128">
        <v>5.01</v>
      </c>
      <c r="C128">
        <v>6.23</v>
      </c>
      <c r="D128" s="5">
        <f>C128-B128</f>
        <v>1.2200000000000006</v>
      </c>
    </row>
    <row r="129" spans="1:4" ht="12.75">
      <c r="A129" s="8">
        <v>38018</v>
      </c>
      <c r="B129">
        <v>4.94</v>
      </c>
      <c r="C129">
        <v>6.17</v>
      </c>
      <c r="D129" s="5">
        <f aca="true" t="shared" si="3" ref="D129:D192">C129-B129</f>
        <v>1.2299999999999995</v>
      </c>
    </row>
    <row r="130" spans="1:4" ht="12.75">
      <c r="A130" s="8">
        <v>38047</v>
      </c>
      <c r="B130">
        <v>4.72</v>
      </c>
      <c r="C130">
        <v>6.01</v>
      </c>
      <c r="D130" s="5">
        <f t="shared" si="3"/>
        <v>1.29</v>
      </c>
    </row>
    <row r="131" spans="1:4" ht="12.75">
      <c r="A131" s="8">
        <v>38078</v>
      </c>
      <c r="B131">
        <v>5.16</v>
      </c>
      <c r="C131">
        <v>6.38</v>
      </c>
      <c r="D131" s="5">
        <f t="shared" si="3"/>
        <v>1.2199999999999998</v>
      </c>
    </row>
    <row r="132" spans="1:4" ht="12.75">
      <c r="A132" s="8">
        <v>38108</v>
      </c>
      <c r="B132">
        <v>5.46</v>
      </c>
      <c r="C132">
        <v>6.68</v>
      </c>
      <c r="D132" s="5">
        <f t="shared" si="3"/>
        <v>1.2199999999999998</v>
      </c>
    </row>
    <row r="133" spans="1:4" ht="12.75">
      <c r="A133" s="8">
        <v>38139</v>
      </c>
      <c r="B133">
        <v>5.45</v>
      </c>
      <c r="C133">
        <v>6.53</v>
      </c>
      <c r="D133" s="5">
        <f t="shared" si="3"/>
        <v>1.08</v>
      </c>
    </row>
    <row r="134" spans="1:4" ht="12.75">
      <c r="A134" s="8">
        <v>38169</v>
      </c>
      <c r="B134">
        <v>5.24</v>
      </c>
      <c r="C134">
        <v>6.34</v>
      </c>
      <c r="D134" s="5">
        <f t="shared" si="3"/>
        <v>1.0999999999999996</v>
      </c>
    </row>
    <row r="135" spans="1:4" ht="12.75">
      <c r="A135" s="8">
        <v>38200</v>
      </c>
      <c r="B135">
        <v>5.07</v>
      </c>
      <c r="C135">
        <v>6.18</v>
      </c>
      <c r="D135" s="5">
        <f t="shared" si="3"/>
        <v>1.1099999999999994</v>
      </c>
    </row>
    <row r="136" spans="1:4" ht="12.75">
      <c r="A136" s="8">
        <v>38231</v>
      </c>
      <c r="B136">
        <v>4.89</v>
      </c>
      <c r="C136">
        <v>6.01</v>
      </c>
      <c r="D136" s="5">
        <f t="shared" si="3"/>
        <v>1.12</v>
      </c>
    </row>
    <row r="137" spans="1:4" ht="12.75">
      <c r="A137" s="8">
        <v>38261</v>
      </c>
      <c r="B137">
        <v>4.85</v>
      </c>
      <c r="C137">
        <v>5.95</v>
      </c>
      <c r="D137" s="5">
        <f t="shared" si="3"/>
        <v>1.1000000000000005</v>
      </c>
    </row>
    <row r="138" spans="1:4" ht="12.75">
      <c r="A138" s="8">
        <v>38292</v>
      </c>
      <c r="B138">
        <v>4.89</v>
      </c>
      <c r="C138">
        <v>5.97</v>
      </c>
      <c r="D138" s="5">
        <f t="shared" si="3"/>
        <v>1.08</v>
      </c>
    </row>
    <row r="139" spans="1:4" ht="12.75">
      <c r="A139" s="8">
        <v>38322</v>
      </c>
      <c r="B139">
        <v>4.88</v>
      </c>
      <c r="C139">
        <v>5.93</v>
      </c>
      <c r="D139" s="5">
        <f t="shared" si="3"/>
        <v>1.0499999999999998</v>
      </c>
    </row>
    <row r="140" spans="1:4" ht="12.75">
      <c r="A140" s="8">
        <v>38353</v>
      </c>
      <c r="B140">
        <v>4.77</v>
      </c>
      <c r="C140">
        <v>5.8</v>
      </c>
      <c r="D140" s="5">
        <f t="shared" si="3"/>
        <v>1.0300000000000002</v>
      </c>
    </row>
    <row r="141" spans="1:4" ht="12.75">
      <c r="A141" s="8">
        <v>38384</v>
      </c>
      <c r="B141">
        <v>4.61</v>
      </c>
      <c r="C141">
        <v>5.64</v>
      </c>
      <c r="D141" s="5">
        <f t="shared" si="3"/>
        <v>1.0299999999999994</v>
      </c>
    </row>
    <row r="142" spans="1:4" ht="12.75">
      <c r="A142" s="8">
        <v>38412</v>
      </c>
      <c r="B142">
        <v>4.89</v>
      </c>
      <c r="C142">
        <v>5.86</v>
      </c>
      <c r="D142" s="5">
        <f t="shared" si="3"/>
        <v>0.9700000000000006</v>
      </c>
    </row>
    <row r="143" spans="1:4" ht="12.75">
      <c r="A143" s="8">
        <v>38443</v>
      </c>
      <c r="B143">
        <v>4.75</v>
      </c>
      <c r="C143">
        <v>5.72</v>
      </c>
      <c r="D143" s="5">
        <f t="shared" si="3"/>
        <v>0.9699999999999998</v>
      </c>
    </row>
    <row r="144" spans="1:4" ht="12.75">
      <c r="A144" s="8">
        <v>38473</v>
      </c>
      <c r="B144">
        <v>4.56</v>
      </c>
      <c r="C144">
        <v>5.6</v>
      </c>
      <c r="D144" s="5">
        <f t="shared" si="3"/>
        <v>1.04</v>
      </c>
    </row>
    <row r="145" spans="1:4" ht="12.75">
      <c r="A145" s="8">
        <v>38504</v>
      </c>
      <c r="B145">
        <v>4.35</v>
      </c>
      <c r="C145">
        <v>5.39</v>
      </c>
      <c r="D145" s="5">
        <f t="shared" si="3"/>
        <v>1.04</v>
      </c>
    </row>
    <row r="146" spans="1:4" ht="12.75">
      <c r="A146" s="8">
        <v>38534</v>
      </c>
      <c r="B146">
        <v>4.48</v>
      </c>
      <c r="C146">
        <v>5.5</v>
      </c>
      <c r="D146" s="5">
        <f t="shared" si="3"/>
        <v>1.0199999999999996</v>
      </c>
    </row>
    <row r="147" spans="1:4" ht="12.75">
      <c r="A147" s="8">
        <v>38565</v>
      </c>
      <c r="B147">
        <v>4.53</v>
      </c>
      <c r="C147">
        <v>5.51</v>
      </c>
      <c r="D147" s="5">
        <f t="shared" si="3"/>
        <v>0.9799999999999995</v>
      </c>
    </row>
    <row r="148" spans="1:4" ht="12.75">
      <c r="A148" s="8">
        <v>38596</v>
      </c>
      <c r="B148">
        <v>4.51</v>
      </c>
      <c r="C148">
        <v>5.54</v>
      </c>
      <c r="D148" s="5">
        <f t="shared" si="3"/>
        <v>1.0300000000000002</v>
      </c>
    </row>
    <row r="149" spans="1:4" ht="12.75">
      <c r="A149" s="8">
        <v>38626</v>
      </c>
      <c r="B149">
        <v>4.74</v>
      </c>
      <c r="C149">
        <v>5.79</v>
      </c>
      <c r="D149" s="5">
        <f t="shared" si="3"/>
        <v>1.0499999999999998</v>
      </c>
    </row>
    <row r="150" spans="1:4" ht="12.75">
      <c r="A150" s="8">
        <v>38657</v>
      </c>
      <c r="B150">
        <v>4.83</v>
      </c>
      <c r="C150">
        <v>5.88</v>
      </c>
      <c r="D150" s="5">
        <f t="shared" si="3"/>
        <v>1.0499999999999998</v>
      </c>
    </row>
    <row r="151" spans="1:4" ht="12.75">
      <c r="A151" s="8">
        <v>38687</v>
      </c>
      <c r="B151">
        <v>4.73</v>
      </c>
      <c r="C151">
        <v>5.83</v>
      </c>
      <c r="D151" s="5">
        <f t="shared" si="3"/>
        <v>1.0999999999999996</v>
      </c>
    </row>
    <row r="152" spans="1:4" ht="12.75">
      <c r="A152" s="8">
        <v>38718</v>
      </c>
      <c r="B152">
        <v>4.65</v>
      </c>
      <c r="C152">
        <v>5.77</v>
      </c>
      <c r="D152" s="5">
        <f t="shared" si="3"/>
        <v>1.1199999999999992</v>
      </c>
    </row>
    <row r="153" spans="1:4" ht="12.75">
      <c r="A153" s="8">
        <v>38749</v>
      </c>
      <c r="B153" s="9">
        <v>4.73</v>
      </c>
      <c r="C153">
        <v>5.83</v>
      </c>
      <c r="D153" s="5">
        <f t="shared" si="3"/>
        <v>1.0999999999999996</v>
      </c>
    </row>
    <row r="154" spans="1:4" ht="12.75">
      <c r="A154" s="8">
        <v>38777</v>
      </c>
      <c r="B154" s="9">
        <v>4.91</v>
      </c>
      <c r="C154">
        <v>5.98</v>
      </c>
      <c r="D154" s="5">
        <f t="shared" si="3"/>
        <v>1.0700000000000003</v>
      </c>
    </row>
    <row r="155" spans="1:4" ht="12.75">
      <c r="A155" s="8">
        <v>38808</v>
      </c>
      <c r="B155" s="9">
        <v>5.22</v>
      </c>
      <c r="C155">
        <v>6.28</v>
      </c>
      <c r="D155" s="5">
        <f t="shared" si="3"/>
        <v>1.0600000000000005</v>
      </c>
    </row>
    <row r="156" spans="1:4" ht="12.75">
      <c r="A156" s="8">
        <v>38838</v>
      </c>
      <c r="B156" s="9">
        <v>5.35</v>
      </c>
      <c r="C156">
        <v>6.39</v>
      </c>
      <c r="D156" s="5">
        <f t="shared" si="3"/>
        <v>1.04</v>
      </c>
    </row>
    <row r="157" spans="1:4" ht="12.75">
      <c r="A157" s="8">
        <v>38869</v>
      </c>
      <c r="B157" s="9">
        <v>5.29</v>
      </c>
      <c r="C157">
        <v>6.39</v>
      </c>
      <c r="D157" s="5">
        <f t="shared" si="3"/>
        <v>1.0999999999999996</v>
      </c>
    </row>
    <row r="158" spans="1:4" ht="12.75">
      <c r="A158" s="8">
        <v>38899</v>
      </c>
      <c r="B158" s="9">
        <v>5.25</v>
      </c>
      <c r="C158">
        <v>6.37</v>
      </c>
      <c r="D158" s="5">
        <f t="shared" si="3"/>
        <v>1.12</v>
      </c>
    </row>
    <row r="159" spans="1:4" ht="12.75">
      <c r="A159" s="8">
        <v>38930</v>
      </c>
      <c r="B159" s="9">
        <v>5.08</v>
      </c>
      <c r="C159">
        <v>6.2</v>
      </c>
      <c r="D159" s="5">
        <f t="shared" si="3"/>
        <v>1.12</v>
      </c>
    </row>
    <row r="160" spans="1:4" ht="12.75">
      <c r="A160" s="8">
        <v>38961</v>
      </c>
      <c r="B160" s="9">
        <v>4.93</v>
      </c>
      <c r="C160">
        <v>6.03</v>
      </c>
      <c r="D160" s="5">
        <f t="shared" si="3"/>
        <v>1.1000000000000005</v>
      </c>
    </row>
    <row r="161" spans="1:4" ht="12.75">
      <c r="A161" s="8">
        <v>38991</v>
      </c>
      <c r="B161" s="9">
        <v>4.94</v>
      </c>
      <c r="C161">
        <v>6.01</v>
      </c>
      <c r="D161" s="5">
        <f t="shared" si="3"/>
        <v>1.0699999999999994</v>
      </c>
    </row>
    <row r="162" spans="1:4" ht="12.75">
      <c r="A162" s="8">
        <v>39022</v>
      </c>
      <c r="B162" s="9">
        <v>4.78</v>
      </c>
      <c r="C162">
        <v>5.82</v>
      </c>
      <c r="D162" s="5">
        <f t="shared" si="3"/>
        <v>1.04</v>
      </c>
    </row>
    <row r="163" spans="1:4" ht="12.75">
      <c r="A163" s="8">
        <v>39052</v>
      </c>
      <c r="B163" s="9">
        <v>4.78</v>
      </c>
      <c r="C163">
        <v>5.83</v>
      </c>
      <c r="D163" s="5">
        <f t="shared" si="3"/>
        <v>1.0499999999999998</v>
      </c>
    </row>
    <row r="164" spans="1:4" ht="12.75">
      <c r="A164" s="8">
        <v>39083</v>
      </c>
      <c r="B164" s="9">
        <v>4.95</v>
      </c>
      <c r="C164">
        <v>5.96</v>
      </c>
      <c r="D164" s="5">
        <f t="shared" si="3"/>
        <v>1.0099999999999998</v>
      </c>
    </row>
    <row r="165" spans="1:4" ht="12.75">
      <c r="A165" s="8">
        <v>39114</v>
      </c>
      <c r="B165" s="9">
        <v>4.93</v>
      </c>
      <c r="C165">
        <v>5.91</v>
      </c>
      <c r="D165" s="5">
        <f t="shared" si="3"/>
        <v>0.9800000000000004</v>
      </c>
    </row>
    <row r="166" spans="1:4" ht="12.75">
      <c r="A166" s="8">
        <v>39142</v>
      </c>
      <c r="B166" s="9">
        <v>4.81</v>
      </c>
      <c r="C166">
        <v>5.87</v>
      </c>
      <c r="D166" s="5">
        <f t="shared" si="3"/>
        <v>1.0600000000000005</v>
      </c>
    </row>
    <row r="167" spans="1:4" ht="12.75">
      <c r="A167" s="8">
        <v>39173</v>
      </c>
      <c r="B167" s="9">
        <v>4.95</v>
      </c>
      <c r="C167">
        <v>6.01</v>
      </c>
      <c r="D167" s="5">
        <f t="shared" si="3"/>
        <v>1.0599999999999996</v>
      </c>
    </row>
    <row r="168" spans="1:4" ht="12.75">
      <c r="A168" s="8">
        <v>39203</v>
      </c>
      <c r="B168" s="9">
        <v>4.98</v>
      </c>
      <c r="C168">
        <v>6.03</v>
      </c>
      <c r="D168" s="5">
        <f t="shared" si="3"/>
        <v>1.0499999999999998</v>
      </c>
    </row>
    <row r="169" spans="1:4" ht="12.75">
      <c r="A169" s="8">
        <v>39234</v>
      </c>
      <c r="B169" s="9">
        <v>5.29</v>
      </c>
      <c r="C169">
        <v>6.34</v>
      </c>
      <c r="D169" s="5">
        <f t="shared" si="3"/>
        <v>1.0499999999999998</v>
      </c>
    </row>
    <row r="170" spans="1:4" ht="12.75">
      <c r="A170" s="8">
        <v>39264</v>
      </c>
      <c r="B170" s="9">
        <v>5.19</v>
      </c>
      <c r="C170">
        <v>6.28</v>
      </c>
      <c r="D170" s="5">
        <f t="shared" si="3"/>
        <v>1.0899999999999999</v>
      </c>
    </row>
    <row r="171" spans="1:4" ht="12.75">
      <c r="A171" s="8">
        <v>39295</v>
      </c>
      <c r="B171" s="9">
        <v>5</v>
      </c>
      <c r="C171">
        <v>6.28</v>
      </c>
      <c r="D171" s="5">
        <f t="shared" si="3"/>
        <v>1.2800000000000002</v>
      </c>
    </row>
    <row r="172" spans="1:4" ht="12.75">
      <c r="A172" s="8">
        <v>39326</v>
      </c>
      <c r="B172" s="9">
        <v>4.84</v>
      </c>
      <c r="C172">
        <v>6.24</v>
      </c>
      <c r="D172" s="5">
        <f t="shared" si="3"/>
        <v>1.4000000000000004</v>
      </c>
    </row>
    <row r="173" spans="1:4" ht="12.75">
      <c r="A173" s="8">
        <v>39356</v>
      </c>
      <c r="B173" s="9">
        <v>4.83</v>
      </c>
      <c r="C173">
        <v>6.17</v>
      </c>
      <c r="D173" s="5">
        <f t="shared" si="3"/>
        <v>1.3399999999999999</v>
      </c>
    </row>
    <row r="174" spans="1:4" ht="12.75">
      <c r="A174" s="8">
        <v>39387</v>
      </c>
      <c r="B174" s="9">
        <v>4.56</v>
      </c>
      <c r="C174">
        <v>6.04</v>
      </c>
      <c r="D174" s="5">
        <f t="shared" si="3"/>
        <v>1.4800000000000004</v>
      </c>
    </row>
    <row r="175" spans="1:4" ht="12.75">
      <c r="A175" s="8">
        <v>39417</v>
      </c>
      <c r="B175" s="9">
        <v>4.57</v>
      </c>
      <c r="C175">
        <v>6.23</v>
      </c>
      <c r="D175" s="5">
        <f t="shared" si="3"/>
        <v>1.6600000000000001</v>
      </c>
    </row>
    <row r="176" spans="1:4" ht="12.75">
      <c r="A176" s="8">
        <v>39448</v>
      </c>
      <c r="B176" s="9">
        <v>4.35</v>
      </c>
      <c r="C176">
        <v>6.08</v>
      </c>
      <c r="D176" s="5">
        <f t="shared" si="3"/>
        <v>1.7300000000000004</v>
      </c>
    </row>
    <row r="177" spans="1:4" ht="12.75">
      <c r="A177" s="8">
        <v>39479</v>
      </c>
      <c r="B177" s="9">
        <v>4.49</v>
      </c>
      <c r="C177">
        <v>6.28</v>
      </c>
      <c r="D177" s="5">
        <f t="shared" si="3"/>
        <v>1.79</v>
      </c>
    </row>
    <row r="178" spans="1:4" ht="12.75">
      <c r="A178" s="8">
        <v>39508</v>
      </c>
      <c r="B178" s="9">
        <v>4.36</v>
      </c>
      <c r="C178">
        <v>6.29</v>
      </c>
      <c r="D178" s="5">
        <f t="shared" si="3"/>
        <v>1.9299999999999997</v>
      </c>
    </row>
    <row r="179" spans="1:4" ht="12.75">
      <c r="A179" s="8">
        <v>39539</v>
      </c>
      <c r="B179" s="9">
        <v>4.44</v>
      </c>
      <c r="C179">
        <v>6.36</v>
      </c>
      <c r="D179" s="5">
        <f t="shared" si="3"/>
        <v>1.92</v>
      </c>
    </row>
    <row r="180" spans="1:4" ht="12.75">
      <c r="A180" s="8">
        <v>39569</v>
      </c>
      <c r="B180" s="9">
        <v>4.6</v>
      </c>
      <c r="C180">
        <v>6.38</v>
      </c>
      <c r="D180" s="5">
        <f t="shared" si="3"/>
        <v>1.7800000000000002</v>
      </c>
    </row>
    <row r="181" spans="1:4" ht="12.75">
      <c r="A181" s="8">
        <v>39600</v>
      </c>
      <c r="B181" s="9">
        <v>4.74</v>
      </c>
      <c r="C181">
        <v>6.5</v>
      </c>
      <c r="D181" s="5">
        <f t="shared" si="3"/>
        <v>1.7599999999999998</v>
      </c>
    </row>
    <row r="182" spans="1:4" ht="12.75">
      <c r="A182" s="8">
        <v>39630</v>
      </c>
      <c r="B182" s="9">
        <v>4.62</v>
      </c>
      <c r="C182">
        <v>6.5</v>
      </c>
      <c r="D182" s="5">
        <f t="shared" si="3"/>
        <v>1.88</v>
      </c>
    </row>
    <row r="183" spans="1:4" ht="12.75">
      <c r="A183" s="8">
        <v>39661</v>
      </c>
      <c r="B183" s="9">
        <v>4.53</v>
      </c>
      <c r="C183">
        <v>6.48</v>
      </c>
      <c r="D183" s="5">
        <f t="shared" si="3"/>
        <v>1.9500000000000002</v>
      </c>
    </row>
    <row r="184" spans="1:4" ht="12.75">
      <c r="A184" s="8">
        <v>39692</v>
      </c>
      <c r="B184" s="9">
        <v>4.32</v>
      </c>
      <c r="C184">
        <v>6.59</v>
      </c>
      <c r="D184" s="5">
        <f t="shared" si="3"/>
        <v>2.2699999999999996</v>
      </c>
    </row>
    <row r="185" spans="1:4" ht="12.75">
      <c r="A185" s="8">
        <v>39722</v>
      </c>
      <c r="B185" s="9">
        <v>4.45</v>
      </c>
      <c r="C185">
        <v>7.7</v>
      </c>
      <c r="D185" s="5">
        <f t="shared" si="3"/>
        <v>3.25</v>
      </c>
    </row>
    <row r="186" spans="1:4" ht="12.75">
      <c r="A186" s="8">
        <v>39753</v>
      </c>
      <c r="B186" s="9">
        <v>4.27</v>
      </c>
      <c r="C186">
        <v>7.8</v>
      </c>
      <c r="D186" s="5">
        <f t="shared" si="3"/>
        <v>3.5300000000000002</v>
      </c>
    </row>
    <row r="187" spans="1:4" ht="12.75">
      <c r="A187" s="8">
        <v>39783</v>
      </c>
      <c r="B187" s="9">
        <v>3.18</v>
      </c>
      <c r="C187">
        <v>6.87</v>
      </c>
      <c r="D187" s="5">
        <f t="shared" si="3"/>
        <v>3.69</v>
      </c>
    </row>
    <row r="188" spans="1:4" ht="12.75">
      <c r="A188" s="8">
        <v>39814</v>
      </c>
      <c r="B188" s="9">
        <v>3.46</v>
      </c>
      <c r="C188">
        <v>6.77</v>
      </c>
      <c r="D188" s="5">
        <f t="shared" si="3"/>
        <v>3.3099999999999996</v>
      </c>
    </row>
    <row r="189" spans="1:4" ht="12.75">
      <c r="A189" s="8">
        <v>39845</v>
      </c>
      <c r="B189" s="9">
        <v>3.83</v>
      </c>
      <c r="C189">
        <v>6.72</v>
      </c>
      <c r="D189" s="5">
        <f t="shared" si="3"/>
        <v>2.8899999999999997</v>
      </c>
    </row>
    <row r="190" spans="1:4" ht="12.75">
      <c r="A190" s="8">
        <v>39873</v>
      </c>
      <c r="B190" s="9">
        <v>3.78</v>
      </c>
      <c r="C190">
        <v>6.85</v>
      </c>
      <c r="D190" s="5">
        <f t="shared" si="3"/>
        <v>3.07</v>
      </c>
    </row>
    <row r="191" spans="1:4" ht="12.75">
      <c r="A191" s="8">
        <v>39904</v>
      </c>
      <c r="B191" s="9">
        <v>3.84</v>
      </c>
      <c r="C191">
        <v>6.9</v>
      </c>
      <c r="D191" s="5">
        <f t="shared" si="3"/>
        <v>3.0600000000000005</v>
      </c>
    </row>
    <row r="192" spans="1:4" ht="12.75">
      <c r="A192" s="8">
        <v>39934</v>
      </c>
      <c r="B192" s="9">
        <v>4.22</v>
      </c>
      <c r="C192">
        <v>6.83</v>
      </c>
      <c r="D192" s="5">
        <f t="shared" si="3"/>
        <v>2.6100000000000003</v>
      </c>
    </row>
    <row r="193" spans="1:4" ht="12.75">
      <c r="A193" s="8">
        <v>39965</v>
      </c>
      <c r="B193" s="9">
        <v>4.51</v>
      </c>
      <c r="C193">
        <v>6.54</v>
      </c>
      <c r="D193" s="5">
        <f aca="true" t="shared" si="4" ref="D193:D223">C193-B193</f>
        <v>2.0300000000000002</v>
      </c>
    </row>
    <row r="194" spans="1:4" ht="12.75">
      <c r="A194" s="8">
        <v>39995</v>
      </c>
      <c r="B194" s="9">
        <v>4.38</v>
      </c>
      <c r="C194">
        <v>6.15</v>
      </c>
      <c r="D194" s="5">
        <f t="shared" si="4"/>
        <v>1.7700000000000005</v>
      </c>
    </row>
    <row r="195" spans="1:4" ht="12.75">
      <c r="A195" s="8">
        <v>40026</v>
      </c>
      <c r="B195" s="9">
        <v>4.33</v>
      </c>
      <c r="C195">
        <v>5.8</v>
      </c>
      <c r="D195" s="5">
        <f t="shared" si="4"/>
        <v>1.4699999999999998</v>
      </c>
    </row>
    <row r="196" spans="1:4" ht="12.75">
      <c r="A196" s="8">
        <v>40057</v>
      </c>
      <c r="B196" s="9">
        <v>4.14</v>
      </c>
      <c r="C196">
        <v>5.6</v>
      </c>
      <c r="D196" s="5">
        <f t="shared" si="4"/>
        <v>1.46</v>
      </c>
    </row>
    <row r="197" spans="1:4" ht="12.75">
      <c r="A197" s="8">
        <v>40087</v>
      </c>
      <c r="B197" s="9">
        <v>4.16</v>
      </c>
      <c r="C197">
        <v>5.64</v>
      </c>
      <c r="D197" s="5">
        <f t="shared" si="4"/>
        <v>1.4799999999999995</v>
      </c>
    </row>
    <row r="198" spans="1:4" ht="12.75">
      <c r="A198" s="8">
        <v>40118</v>
      </c>
      <c r="B198" s="9">
        <v>4.24</v>
      </c>
      <c r="C198">
        <v>5.71</v>
      </c>
      <c r="D198" s="5">
        <f t="shared" si="4"/>
        <v>1.4699999999999998</v>
      </c>
    </row>
    <row r="199" spans="1:4" ht="12.75">
      <c r="A199" s="8">
        <v>40148</v>
      </c>
      <c r="B199" s="9">
        <v>4.4</v>
      </c>
      <c r="C199">
        <v>5.86</v>
      </c>
      <c r="D199" s="5">
        <f t="shared" si="4"/>
        <v>1.46</v>
      </c>
    </row>
    <row r="200" spans="1:4" ht="12.75">
      <c r="A200" s="8">
        <v>40179</v>
      </c>
      <c r="B200">
        <v>4.5</v>
      </c>
      <c r="C200">
        <v>5.83</v>
      </c>
      <c r="D200" s="5">
        <f t="shared" si="4"/>
        <v>1.33</v>
      </c>
    </row>
    <row r="201" spans="1:4" ht="12.75">
      <c r="A201" s="8">
        <v>40210</v>
      </c>
      <c r="B201">
        <v>4.48</v>
      </c>
      <c r="C201">
        <v>5.94</v>
      </c>
      <c r="D201" s="5">
        <f t="shared" si="4"/>
        <v>1.46</v>
      </c>
    </row>
    <row r="202" spans="1:4" ht="12.75">
      <c r="A202" s="8">
        <v>40238</v>
      </c>
      <c r="B202">
        <v>4.49</v>
      </c>
      <c r="C202">
        <v>5.9</v>
      </c>
      <c r="D202" s="5">
        <f t="shared" si="4"/>
        <v>1.4100000000000001</v>
      </c>
    </row>
    <row r="203" spans="1:4" ht="12.75">
      <c r="A203" s="8">
        <v>40269</v>
      </c>
      <c r="B203">
        <v>4.53</v>
      </c>
      <c r="C203">
        <v>5.87</v>
      </c>
      <c r="D203" s="5">
        <f t="shared" si="4"/>
        <v>1.3399999999999999</v>
      </c>
    </row>
    <row r="204" spans="1:4" ht="12.75">
      <c r="A204" s="8">
        <v>40299</v>
      </c>
      <c r="B204">
        <v>4.11</v>
      </c>
      <c r="C204">
        <v>5.59</v>
      </c>
      <c r="D204" s="5">
        <f t="shared" si="4"/>
        <v>1.4799999999999995</v>
      </c>
    </row>
    <row r="205" spans="1:4" ht="12.75">
      <c r="A205" s="8">
        <v>40330</v>
      </c>
      <c r="B205">
        <v>3.95</v>
      </c>
      <c r="C205">
        <v>5.62</v>
      </c>
      <c r="D205" s="5">
        <f t="shared" si="4"/>
        <v>1.67</v>
      </c>
    </row>
    <row r="206" spans="1:4" ht="12.75">
      <c r="A206" s="8">
        <v>40360</v>
      </c>
      <c r="B206">
        <v>3.8</v>
      </c>
      <c r="C206">
        <v>5.41</v>
      </c>
      <c r="D206" s="5">
        <f t="shared" si="4"/>
        <v>1.6100000000000003</v>
      </c>
    </row>
    <row r="207" spans="1:4" ht="12.75">
      <c r="A207" s="8">
        <v>40391</v>
      </c>
      <c r="B207">
        <v>3.52</v>
      </c>
      <c r="C207">
        <v>5.1</v>
      </c>
      <c r="D207" s="5">
        <f t="shared" si="4"/>
        <v>1.5799999999999996</v>
      </c>
    </row>
    <row r="208" spans="1:4" ht="12.75">
      <c r="A208" s="8">
        <v>40422</v>
      </c>
      <c r="B208">
        <v>3.47</v>
      </c>
      <c r="C208">
        <v>5.1</v>
      </c>
      <c r="D208" s="5">
        <f t="shared" si="4"/>
        <v>1.6299999999999994</v>
      </c>
    </row>
    <row r="209" spans="1:4" ht="12.75">
      <c r="A209" s="8">
        <v>40452</v>
      </c>
      <c r="B209">
        <v>3.52</v>
      </c>
      <c r="C209">
        <v>5.2</v>
      </c>
      <c r="D209" s="5">
        <f t="shared" si="4"/>
        <v>1.6800000000000002</v>
      </c>
    </row>
    <row r="210" spans="1:4" ht="12.75">
      <c r="A210" s="8">
        <v>40483</v>
      </c>
      <c r="B210">
        <v>3.82</v>
      </c>
      <c r="C210">
        <v>5.45</v>
      </c>
      <c r="D210" s="5">
        <f t="shared" si="4"/>
        <v>1.6300000000000003</v>
      </c>
    </row>
    <row r="211" spans="1:4" ht="12.75">
      <c r="A211" s="8">
        <v>40513</v>
      </c>
      <c r="B211">
        <v>4.17</v>
      </c>
      <c r="C211">
        <v>5.64</v>
      </c>
      <c r="D211" s="5">
        <f t="shared" si="4"/>
        <v>1.4699999999999998</v>
      </c>
    </row>
    <row r="212" spans="1:4" ht="12.75">
      <c r="A212" s="8">
        <v>40544</v>
      </c>
      <c r="B212">
        <v>4.28</v>
      </c>
      <c r="C212">
        <v>5.64</v>
      </c>
      <c r="D212" s="5">
        <f t="shared" si="4"/>
        <v>1.3599999999999994</v>
      </c>
    </row>
    <row r="213" spans="1:4" ht="12.75">
      <c r="A213" s="8">
        <v>40575</v>
      </c>
      <c r="B213">
        <v>4.42</v>
      </c>
      <c r="C213">
        <v>5.73</v>
      </c>
      <c r="D213" s="5">
        <f t="shared" si="4"/>
        <v>1.3100000000000005</v>
      </c>
    </row>
    <row r="214" spans="1:4" ht="12.75">
      <c r="A214" s="8">
        <v>40603</v>
      </c>
      <c r="B214">
        <v>4.27</v>
      </c>
      <c r="C214">
        <v>5.62</v>
      </c>
      <c r="D214" s="5">
        <f t="shared" si="4"/>
        <v>1.3500000000000005</v>
      </c>
    </row>
    <row r="215" spans="1:4" ht="12.75">
      <c r="A215" s="8">
        <v>40634</v>
      </c>
      <c r="B215">
        <v>4.28</v>
      </c>
      <c r="C215">
        <v>5.62</v>
      </c>
      <c r="D215" s="5">
        <f t="shared" si="4"/>
        <v>1.3399999999999999</v>
      </c>
    </row>
    <row r="216" spans="1:4" ht="12.75">
      <c r="A216" s="8">
        <v>40664</v>
      </c>
      <c r="B216">
        <v>4.01</v>
      </c>
      <c r="C216">
        <v>5.38</v>
      </c>
      <c r="D216" s="5">
        <f t="shared" si="4"/>
        <v>1.37</v>
      </c>
    </row>
    <row r="217" spans="1:4" ht="12.75">
      <c r="A217" s="8">
        <v>40695</v>
      </c>
      <c r="B217">
        <v>3.91</v>
      </c>
      <c r="C217">
        <v>5.33</v>
      </c>
      <c r="D217" s="5">
        <f t="shared" si="4"/>
        <v>1.42</v>
      </c>
    </row>
    <row r="218" spans="1:4" ht="12.75">
      <c r="A218" s="8">
        <v>40725</v>
      </c>
      <c r="B218">
        <v>3.95</v>
      </c>
      <c r="C218">
        <v>5.34</v>
      </c>
      <c r="D218" s="5">
        <f t="shared" si="4"/>
        <v>1.3899999999999997</v>
      </c>
    </row>
    <row r="219" spans="1:4" ht="12.75">
      <c r="A219" s="8">
        <v>40756</v>
      </c>
      <c r="B219">
        <v>3.24</v>
      </c>
      <c r="C219">
        <v>4.78</v>
      </c>
      <c r="D219" s="5">
        <f t="shared" si="4"/>
        <v>1.54</v>
      </c>
    </row>
    <row r="220" spans="1:4" ht="12.75">
      <c r="A220" s="8">
        <v>40787</v>
      </c>
      <c r="B220">
        <v>2.83</v>
      </c>
      <c r="C220">
        <v>4.61</v>
      </c>
      <c r="D220" s="5">
        <f t="shared" si="4"/>
        <v>1.7800000000000002</v>
      </c>
    </row>
    <row r="221" spans="1:4" ht="12.75">
      <c r="A221" s="8">
        <v>40817</v>
      </c>
      <c r="B221">
        <v>2.87</v>
      </c>
      <c r="C221">
        <v>4.66</v>
      </c>
      <c r="D221" s="5">
        <f t="shared" si="4"/>
        <v>1.79</v>
      </c>
    </row>
    <row r="222" spans="1:4" ht="12.75">
      <c r="A222" s="8">
        <v>40848</v>
      </c>
      <c r="B222">
        <v>2.72</v>
      </c>
      <c r="C222">
        <v>4.37</v>
      </c>
      <c r="D222" s="5">
        <f t="shared" si="4"/>
        <v>1.65</v>
      </c>
    </row>
    <row r="223" spans="1:4" ht="12.75">
      <c r="A223" s="8">
        <v>40878</v>
      </c>
      <c r="B223">
        <v>2.67</v>
      </c>
      <c r="C223">
        <v>4.47</v>
      </c>
      <c r="D223" s="5">
        <f t="shared" si="4"/>
        <v>1.7999999999999998</v>
      </c>
    </row>
  </sheetData>
  <sheetProtection/>
  <printOptions/>
  <pageMargins left="1" right="1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J. Kennedy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Richard Baudino</cp:lastModifiedBy>
  <cp:lastPrinted>2010-06-05T19:12:12Z</cp:lastPrinted>
  <dcterms:created xsi:type="dcterms:W3CDTF">2000-11-29T15:15:41Z</dcterms:created>
  <dcterms:modified xsi:type="dcterms:W3CDTF">2012-02-08T21:28:20Z</dcterms:modified>
  <cp:category/>
  <cp:version/>
  <cp:contentType/>
  <cp:contentStatus/>
</cp:coreProperties>
</file>