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135" windowWidth="19065" windowHeight="11340"/>
  </bookViews>
  <sheets>
    <sheet name="CAC KU 3a" sheetId="1" r:id="rId1"/>
  </sheets>
  <calcPr calcId="145621"/>
</workbook>
</file>

<file path=xl/calcChain.xml><?xml version="1.0" encoding="utf-8"?>
<calcChain xmlns="http://schemas.openxmlformats.org/spreadsheetml/2006/main">
  <c r="B81" i="1" l="1"/>
  <c r="C81" i="1"/>
  <c r="D81" i="1"/>
  <c r="E81" i="1"/>
</calcChain>
</file>

<file path=xl/sharedStrings.xml><?xml version="1.0" encoding="utf-8"?>
<sst xmlns="http://schemas.openxmlformats.org/spreadsheetml/2006/main" count="82" uniqueCount="82">
  <si>
    <t>Premise County</t>
  </si>
  <si>
    <t>04/01/2009 - 12/31/2009</t>
  </si>
  <si>
    <t>01/01/2012 - 07/31/2012</t>
  </si>
  <si>
    <t>ADAIR</t>
  </si>
  <si>
    <t>ANDERSON</t>
  </si>
  <si>
    <t>BALLARD</t>
  </si>
  <si>
    <t>BARREN</t>
  </si>
  <si>
    <t>BATH</t>
  </si>
  <si>
    <t>BELL</t>
  </si>
  <si>
    <t>BOURBON</t>
  </si>
  <si>
    <t>BOYLE</t>
  </si>
  <si>
    <t>BRACKEN</t>
  </si>
  <si>
    <t>BULLITT</t>
  </si>
  <si>
    <t>CALDWELL</t>
  </si>
  <si>
    <t>CAMPBELL</t>
  </si>
  <si>
    <t>CARLISLE</t>
  </si>
  <si>
    <t>CARROLL</t>
  </si>
  <si>
    <t>CASEY</t>
  </si>
  <si>
    <t>CHRISTIAN</t>
  </si>
  <si>
    <t>CLARK</t>
  </si>
  <si>
    <t>CLAY</t>
  </si>
  <si>
    <t>CRITTENDEN</t>
  </si>
  <si>
    <t>DAVIESS</t>
  </si>
  <si>
    <t>EDMONSON</t>
  </si>
  <si>
    <t>ESTILL</t>
  </si>
  <si>
    <t>FAYETTE</t>
  </si>
  <si>
    <t>FLEMING</t>
  </si>
  <si>
    <t>FRANKLIN</t>
  </si>
  <si>
    <t>FULTON</t>
  </si>
  <si>
    <t>GALLATIN</t>
  </si>
  <si>
    <t>GARRARD</t>
  </si>
  <si>
    <t>GRANT</t>
  </si>
  <si>
    <t>GRAYSON</t>
  </si>
  <si>
    <t>GREEN</t>
  </si>
  <si>
    <t>HARDIN</t>
  </si>
  <si>
    <t>HARLAN</t>
  </si>
  <si>
    <t>HARRISON</t>
  </si>
  <si>
    <t>HART</t>
  </si>
  <si>
    <t>HENDERSON</t>
  </si>
  <si>
    <t>HENRY</t>
  </si>
  <si>
    <t>HICKMAN</t>
  </si>
  <si>
    <t>HOPKINS</t>
  </si>
  <si>
    <t>JESSAMINE</t>
  </si>
  <si>
    <t>KNOX</t>
  </si>
  <si>
    <t>LARUE</t>
  </si>
  <si>
    <t>LAUREL</t>
  </si>
  <si>
    <t>LEE</t>
  </si>
  <si>
    <t>LINCOLN</t>
  </si>
  <si>
    <t>LIVINGSTON</t>
  </si>
  <si>
    <t>LYON</t>
  </si>
  <si>
    <t>MADISON</t>
  </si>
  <si>
    <t>MARION</t>
  </si>
  <si>
    <t>MASON</t>
  </si>
  <si>
    <t>MCCRACKEN</t>
  </si>
  <si>
    <t>MCCREARY</t>
  </si>
  <si>
    <t>MCLEAN</t>
  </si>
  <si>
    <t>MERCER</t>
  </si>
  <si>
    <t>MONTGOMERY</t>
  </si>
  <si>
    <t>MUHLENBERG</t>
  </si>
  <si>
    <t>NELSON</t>
  </si>
  <si>
    <t>NICHOLAS</t>
  </si>
  <si>
    <t>OHIO</t>
  </si>
  <si>
    <t>OLDHAM</t>
  </si>
  <si>
    <t>OWEN</t>
  </si>
  <si>
    <t>PENDLETON</t>
  </si>
  <si>
    <t>PULASKI</t>
  </si>
  <si>
    <t>ROBERTSON</t>
  </si>
  <si>
    <t>ROCKCASTLE</t>
  </si>
  <si>
    <t>ROWAN</t>
  </si>
  <si>
    <t>RUSSELL</t>
  </si>
  <si>
    <t>SCOTT</t>
  </si>
  <si>
    <t>SHELBY</t>
  </si>
  <si>
    <t>SPENCER</t>
  </si>
  <si>
    <t>TAYLOR</t>
  </si>
  <si>
    <t>TRIMBLE</t>
  </si>
  <si>
    <t>UNION</t>
  </si>
  <si>
    <t>WASHINGTON</t>
  </si>
  <si>
    <t>WEBSTER</t>
  </si>
  <si>
    <t>WHITLEY</t>
  </si>
  <si>
    <t>WOODFORD</t>
  </si>
  <si>
    <t>Result</t>
  </si>
  <si>
    <t>Response to CAC KU 3a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</si>
</sst>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-#,##0;#,##0;@"/>
  </numFmts>
  <fonts count="20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FBFBF"/>
        <bgColor rgb="FF000000"/>
      </patternFill>
    </fill>
    <fill>
      <patternFill patternType="solid">
        <fgColor rgb="FFC6C4C4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843"/>
        <bgColor rgb="FF000000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49" fontId="19" fillId="34" borderId="13" xfId="0" applyNumberFormat="1" applyFont="1" applyFill="1" applyBorder="1" applyAlignment="1">
      <alignment horizontal="right" vertical="center" wrapText="1"/>
    </xf>
    <xf numFmtId="49" fontId="19" fillId="34" borderId="14" xfId="0" applyNumberFormat="1" applyFont="1" applyFill="1" applyBorder="1" applyAlignment="1">
      <alignment horizontal="left" vertical="center" wrapText="1"/>
    </xf>
    <xf numFmtId="0" fontId="19" fillId="33" borderId="14" xfId="0" applyFont="1" applyFill="1" applyBorder="1"/>
    <xf numFmtId="49" fontId="18" fillId="34" borderId="13" xfId="0" applyNumberFormat="1" applyFont="1" applyFill="1" applyBorder="1" applyAlignment="1">
      <alignment horizontal="center" vertical="center" wrapText="1"/>
    </xf>
    <xf numFmtId="49" fontId="18" fillId="34" borderId="14" xfId="0" applyNumberFormat="1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/>
    </xf>
    <xf numFmtId="0" fontId="18" fillId="33" borderId="14" xfId="0" applyFont="1" applyFill="1" applyBorder="1" applyAlignment="1">
      <alignment horizontal="center" wrapText="1"/>
    </xf>
    <xf numFmtId="49" fontId="19" fillId="34" borderId="13" xfId="0" applyNumberFormat="1" applyFont="1" applyFill="1" applyBorder="1" applyAlignment="1">
      <alignment horizontal="left" vertical="center" wrapText="1"/>
    </xf>
    <xf numFmtId="164" fontId="19" fillId="35" borderId="14" xfId="0" applyNumberFormat="1" applyFont="1" applyFill="1" applyBorder="1" applyAlignment="1">
      <alignment horizontal="right" vertical="center" wrapText="1"/>
    </xf>
    <xf numFmtId="49" fontId="19" fillId="36" borderId="13" xfId="0" applyNumberFormat="1" applyFont="1" applyFill="1" applyBorder="1" applyAlignment="1">
      <alignment horizontal="left" vertical="center" wrapText="1"/>
    </xf>
    <xf numFmtId="164" fontId="19" fillId="36" borderId="14" xfId="0" applyNumberFormat="1" applyFont="1" applyFill="1" applyBorder="1" applyAlignment="1">
      <alignment horizontal="right" vertical="center" wrapText="1"/>
    </xf>
    <xf numFmtId="0" fontId="18" fillId="33" borderId="10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"/>
  <sheetViews>
    <sheetView showGridLines="0"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G12" sqref="G12"/>
    </sheetView>
  </sheetViews>
  <sheetFormatPr defaultRowHeight="15" x14ac:dyDescent="0.25"/>
  <cols>
    <col min="1" max="1" width="13" customWidth="1"/>
    <col min="2" max="2" width="10.5703125" customWidth="1"/>
    <col min="5" max="5" width="15" customWidth="1"/>
  </cols>
  <sheetData>
    <row r="1" spans="1:5" x14ac:dyDescent="0.25">
      <c r="A1" s="12" t="s">
        <v>81</v>
      </c>
      <c r="B1" s="13"/>
      <c r="C1" s="13"/>
      <c r="D1" s="13"/>
      <c r="E1" s="14"/>
    </row>
    <row r="2" spans="1:5" x14ac:dyDescent="0.25">
      <c r="A2" s="1"/>
      <c r="B2" s="2"/>
      <c r="C2" s="3"/>
      <c r="D2" s="3"/>
      <c r="E2" s="3"/>
    </row>
    <row r="3" spans="1:5" ht="23.25" x14ac:dyDescent="0.25">
      <c r="A3" s="4" t="s">
        <v>0</v>
      </c>
      <c r="B3" s="5" t="s">
        <v>1</v>
      </c>
      <c r="C3" s="6">
        <v>2010</v>
      </c>
      <c r="D3" s="6">
        <v>2011</v>
      </c>
      <c r="E3" s="7" t="s">
        <v>2</v>
      </c>
    </row>
    <row r="4" spans="1:5" x14ac:dyDescent="0.25">
      <c r="A4" s="8" t="s">
        <v>3</v>
      </c>
      <c r="B4" s="9">
        <v>1139</v>
      </c>
      <c r="C4" s="9">
        <v>1316</v>
      </c>
      <c r="D4" s="9">
        <v>1114</v>
      </c>
      <c r="E4" s="9">
        <v>742</v>
      </c>
    </row>
    <row r="5" spans="1:5" x14ac:dyDescent="0.25">
      <c r="A5" s="8" t="s">
        <v>4</v>
      </c>
      <c r="B5" s="9">
        <v>3296</v>
      </c>
      <c r="C5" s="9">
        <v>3789</v>
      </c>
      <c r="D5" s="9">
        <v>3333</v>
      </c>
      <c r="E5" s="9">
        <v>2380</v>
      </c>
    </row>
    <row r="6" spans="1:5" x14ac:dyDescent="0.25">
      <c r="A6" s="8" t="s">
        <v>5</v>
      </c>
      <c r="B6" s="9">
        <v>1057</v>
      </c>
      <c r="C6" s="9">
        <v>1172</v>
      </c>
      <c r="D6" s="9">
        <v>989</v>
      </c>
      <c r="E6" s="9">
        <v>695</v>
      </c>
    </row>
    <row r="7" spans="1:5" x14ac:dyDescent="0.25">
      <c r="A7" s="8" t="s">
        <v>6</v>
      </c>
      <c r="B7" s="9">
        <v>628</v>
      </c>
      <c r="C7" s="9">
        <v>796</v>
      </c>
      <c r="D7" s="9">
        <v>691</v>
      </c>
      <c r="E7" s="9">
        <v>518</v>
      </c>
    </row>
    <row r="8" spans="1:5" x14ac:dyDescent="0.25">
      <c r="A8" s="8" t="s">
        <v>7</v>
      </c>
      <c r="B8" s="9">
        <v>1334</v>
      </c>
      <c r="C8" s="9">
        <v>1414</v>
      </c>
      <c r="D8" s="9">
        <v>1214</v>
      </c>
      <c r="E8" s="9">
        <v>876</v>
      </c>
    </row>
    <row r="9" spans="1:5" x14ac:dyDescent="0.25">
      <c r="A9" s="8" t="s">
        <v>8</v>
      </c>
      <c r="B9" s="9">
        <v>7312</v>
      </c>
      <c r="C9" s="9">
        <v>8124</v>
      </c>
      <c r="D9" s="9">
        <v>6365</v>
      </c>
      <c r="E9" s="9">
        <v>4654</v>
      </c>
    </row>
    <row r="10" spans="1:5" x14ac:dyDescent="0.25">
      <c r="A10" s="8" t="s">
        <v>9</v>
      </c>
      <c r="B10" s="9">
        <v>2583</v>
      </c>
      <c r="C10" s="9">
        <v>2887</v>
      </c>
      <c r="D10" s="9">
        <v>2501</v>
      </c>
      <c r="E10" s="9">
        <v>1755</v>
      </c>
    </row>
    <row r="11" spans="1:5" x14ac:dyDescent="0.25">
      <c r="A11" s="8" t="s">
        <v>10</v>
      </c>
      <c r="B11" s="9">
        <v>5295</v>
      </c>
      <c r="C11" s="9">
        <v>5896</v>
      </c>
      <c r="D11" s="9">
        <v>5006</v>
      </c>
      <c r="E11" s="9">
        <v>3690</v>
      </c>
    </row>
    <row r="12" spans="1:5" x14ac:dyDescent="0.25">
      <c r="A12" s="8" t="s">
        <v>11</v>
      </c>
      <c r="B12" s="9">
        <v>1305</v>
      </c>
      <c r="C12" s="9">
        <v>1469</v>
      </c>
      <c r="D12" s="9">
        <v>1311</v>
      </c>
      <c r="E12" s="9">
        <v>918</v>
      </c>
    </row>
    <row r="13" spans="1:5" x14ac:dyDescent="0.25">
      <c r="A13" s="8" t="s">
        <v>12</v>
      </c>
      <c r="B13" s="9">
        <v>387</v>
      </c>
      <c r="C13" s="9">
        <v>423</v>
      </c>
      <c r="D13" s="9">
        <v>360</v>
      </c>
      <c r="E13" s="9">
        <v>286</v>
      </c>
    </row>
    <row r="14" spans="1:5" x14ac:dyDescent="0.25">
      <c r="A14" s="8" t="s">
        <v>13</v>
      </c>
      <c r="B14" s="9">
        <v>495</v>
      </c>
      <c r="C14" s="9">
        <v>526</v>
      </c>
      <c r="D14" s="9">
        <v>473</v>
      </c>
      <c r="E14" s="9">
        <v>342</v>
      </c>
    </row>
    <row r="15" spans="1:5" x14ac:dyDescent="0.25">
      <c r="A15" s="8" t="s">
        <v>14</v>
      </c>
      <c r="B15" s="9">
        <v>262</v>
      </c>
      <c r="C15" s="9">
        <v>271</v>
      </c>
      <c r="D15" s="9">
        <v>236</v>
      </c>
      <c r="E15" s="9">
        <v>191</v>
      </c>
    </row>
    <row r="16" spans="1:5" x14ac:dyDescent="0.25">
      <c r="A16" s="8" t="s">
        <v>15</v>
      </c>
      <c r="B16" s="9">
        <v>8</v>
      </c>
      <c r="C16" s="9">
        <v>8</v>
      </c>
      <c r="D16" s="9">
        <v>6</v>
      </c>
      <c r="E16" s="9">
        <v>6</v>
      </c>
    </row>
    <row r="17" spans="1:5" x14ac:dyDescent="0.25">
      <c r="A17" s="8" t="s">
        <v>16</v>
      </c>
      <c r="B17" s="9">
        <v>1996</v>
      </c>
      <c r="C17" s="9">
        <v>2262</v>
      </c>
      <c r="D17" s="9">
        <v>2007</v>
      </c>
      <c r="E17" s="9">
        <v>1444</v>
      </c>
    </row>
    <row r="18" spans="1:5" x14ac:dyDescent="0.25">
      <c r="A18" s="8" t="s">
        <v>17</v>
      </c>
      <c r="B18" s="9">
        <v>854</v>
      </c>
      <c r="C18" s="9">
        <v>920</v>
      </c>
      <c r="D18" s="9">
        <v>766</v>
      </c>
      <c r="E18" s="9">
        <v>576</v>
      </c>
    </row>
    <row r="19" spans="1:5" x14ac:dyDescent="0.25">
      <c r="A19" s="8" t="s">
        <v>18</v>
      </c>
      <c r="B19" s="9">
        <v>459</v>
      </c>
      <c r="C19" s="9">
        <v>519</v>
      </c>
      <c r="D19" s="9">
        <v>427</v>
      </c>
      <c r="E19" s="9">
        <v>329</v>
      </c>
    </row>
    <row r="20" spans="1:5" x14ac:dyDescent="0.25">
      <c r="A20" s="8" t="s">
        <v>19</v>
      </c>
      <c r="B20" s="9">
        <v>6779</v>
      </c>
      <c r="C20" s="9">
        <v>7460</v>
      </c>
      <c r="D20" s="9">
        <v>6307</v>
      </c>
      <c r="E20" s="9">
        <v>4567</v>
      </c>
    </row>
    <row r="21" spans="1:5" x14ac:dyDescent="0.25">
      <c r="A21" s="8" t="s">
        <v>20</v>
      </c>
      <c r="B21" s="9">
        <v>1136</v>
      </c>
      <c r="C21" s="9">
        <v>1228</v>
      </c>
      <c r="D21" s="9">
        <v>938</v>
      </c>
      <c r="E21" s="9">
        <v>633</v>
      </c>
    </row>
    <row r="22" spans="1:5" x14ac:dyDescent="0.25">
      <c r="A22" s="8" t="s">
        <v>21</v>
      </c>
      <c r="B22" s="9">
        <v>1469</v>
      </c>
      <c r="C22" s="9">
        <v>1623</v>
      </c>
      <c r="D22" s="9">
        <v>1396</v>
      </c>
      <c r="E22" s="9">
        <v>1012</v>
      </c>
    </row>
    <row r="23" spans="1:5" x14ac:dyDescent="0.25">
      <c r="A23" s="8" t="s">
        <v>22</v>
      </c>
      <c r="B23" s="9">
        <v>1</v>
      </c>
      <c r="C23" s="9">
        <v>0</v>
      </c>
      <c r="D23" s="9">
        <v>0</v>
      </c>
      <c r="E23" s="9">
        <v>0</v>
      </c>
    </row>
    <row r="24" spans="1:5" x14ac:dyDescent="0.25">
      <c r="A24" s="8" t="s">
        <v>23</v>
      </c>
      <c r="B24" s="9">
        <v>3</v>
      </c>
      <c r="C24" s="9">
        <v>1</v>
      </c>
      <c r="D24" s="9">
        <v>2</v>
      </c>
      <c r="E24" s="9">
        <v>1</v>
      </c>
    </row>
    <row r="25" spans="1:5" x14ac:dyDescent="0.25">
      <c r="A25" s="8" t="s">
        <v>24</v>
      </c>
      <c r="B25" s="9">
        <v>1646</v>
      </c>
      <c r="C25" s="9">
        <v>1889</v>
      </c>
      <c r="D25" s="9">
        <v>1455</v>
      </c>
      <c r="E25" s="9">
        <v>1062</v>
      </c>
    </row>
    <row r="26" spans="1:5" x14ac:dyDescent="0.25">
      <c r="A26" s="8" t="s">
        <v>25</v>
      </c>
      <c r="B26" s="9">
        <v>75699</v>
      </c>
      <c r="C26" s="9">
        <v>88170</v>
      </c>
      <c r="D26" s="9">
        <v>77647</v>
      </c>
      <c r="E26" s="9">
        <v>54837</v>
      </c>
    </row>
    <row r="27" spans="1:5" x14ac:dyDescent="0.25">
      <c r="A27" s="8" t="s">
        <v>26</v>
      </c>
      <c r="B27" s="9">
        <v>1008</v>
      </c>
      <c r="C27" s="9">
        <v>1091</v>
      </c>
      <c r="D27" s="9">
        <v>908</v>
      </c>
      <c r="E27" s="9">
        <v>666</v>
      </c>
    </row>
    <row r="28" spans="1:5" x14ac:dyDescent="0.25">
      <c r="A28" s="8" t="s">
        <v>27</v>
      </c>
      <c r="B28" s="9">
        <v>1423</v>
      </c>
      <c r="C28" s="9">
        <v>1554</v>
      </c>
      <c r="D28" s="9">
        <v>1452</v>
      </c>
      <c r="E28" s="9">
        <v>1034</v>
      </c>
    </row>
    <row r="29" spans="1:5" x14ac:dyDescent="0.25">
      <c r="A29" s="8" t="s">
        <v>28</v>
      </c>
      <c r="B29" s="9">
        <v>20</v>
      </c>
      <c r="C29" s="9">
        <v>18</v>
      </c>
      <c r="D29" s="9">
        <v>13</v>
      </c>
      <c r="E29" s="9">
        <v>13</v>
      </c>
    </row>
    <row r="30" spans="1:5" x14ac:dyDescent="0.25">
      <c r="A30" s="8" t="s">
        <v>29</v>
      </c>
      <c r="B30" s="9">
        <v>1014</v>
      </c>
      <c r="C30" s="9">
        <v>1136</v>
      </c>
      <c r="D30" s="9">
        <v>960</v>
      </c>
      <c r="E30" s="9">
        <v>729</v>
      </c>
    </row>
    <row r="31" spans="1:5" x14ac:dyDescent="0.25">
      <c r="A31" s="8" t="s">
        <v>30</v>
      </c>
      <c r="B31" s="9">
        <v>1934</v>
      </c>
      <c r="C31" s="9">
        <v>2231</v>
      </c>
      <c r="D31" s="9">
        <v>1854</v>
      </c>
      <c r="E31" s="9">
        <v>1335</v>
      </c>
    </row>
    <row r="32" spans="1:5" x14ac:dyDescent="0.25">
      <c r="A32" s="8" t="s">
        <v>31</v>
      </c>
      <c r="B32" s="9">
        <v>156</v>
      </c>
      <c r="C32" s="9">
        <v>190</v>
      </c>
      <c r="D32" s="9">
        <v>162</v>
      </c>
      <c r="E32" s="9">
        <v>119</v>
      </c>
    </row>
    <row r="33" spans="1:5" x14ac:dyDescent="0.25">
      <c r="A33" s="8" t="s">
        <v>32</v>
      </c>
      <c r="B33" s="9">
        <v>1811</v>
      </c>
      <c r="C33" s="9">
        <v>2023</v>
      </c>
      <c r="D33" s="9">
        <v>1683</v>
      </c>
      <c r="E33" s="9">
        <v>1160</v>
      </c>
    </row>
    <row r="34" spans="1:5" x14ac:dyDescent="0.25">
      <c r="A34" s="8" t="s">
        <v>33</v>
      </c>
      <c r="B34" s="9">
        <v>667</v>
      </c>
      <c r="C34" s="9">
        <v>765</v>
      </c>
      <c r="D34" s="9">
        <v>625</v>
      </c>
      <c r="E34" s="9">
        <v>412</v>
      </c>
    </row>
    <row r="35" spans="1:5" x14ac:dyDescent="0.25">
      <c r="A35" s="8" t="s">
        <v>34</v>
      </c>
      <c r="B35" s="9">
        <v>10322</v>
      </c>
      <c r="C35" s="9">
        <v>11440</v>
      </c>
      <c r="D35" s="9">
        <v>10408</v>
      </c>
      <c r="E35" s="9">
        <v>7649</v>
      </c>
    </row>
    <row r="36" spans="1:5" x14ac:dyDescent="0.25">
      <c r="A36" s="8" t="s">
        <v>35</v>
      </c>
      <c r="B36" s="9">
        <v>7190</v>
      </c>
      <c r="C36" s="9">
        <v>7815</v>
      </c>
      <c r="D36" s="9">
        <v>6201</v>
      </c>
      <c r="E36" s="9">
        <v>4533</v>
      </c>
    </row>
    <row r="37" spans="1:5" x14ac:dyDescent="0.25">
      <c r="A37" s="8" t="s">
        <v>36</v>
      </c>
      <c r="B37" s="9">
        <v>1996</v>
      </c>
      <c r="C37" s="9">
        <v>2192</v>
      </c>
      <c r="D37" s="9">
        <v>1885</v>
      </c>
      <c r="E37" s="9">
        <v>1372</v>
      </c>
    </row>
    <row r="38" spans="1:5" x14ac:dyDescent="0.25">
      <c r="A38" s="8" t="s">
        <v>37</v>
      </c>
      <c r="B38" s="9">
        <v>1753</v>
      </c>
      <c r="C38" s="9">
        <v>1961</v>
      </c>
      <c r="D38" s="9">
        <v>1698</v>
      </c>
      <c r="E38" s="9">
        <v>1170</v>
      </c>
    </row>
    <row r="39" spans="1:5" x14ac:dyDescent="0.25">
      <c r="A39" s="8" t="s">
        <v>38</v>
      </c>
      <c r="B39" s="9">
        <v>1230</v>
      </c>
      <c r="C39" s="9">
        <v>1397</v>
      </c>
      <c r="D39" s="9">
        <v>1244</v>
      </c>
      <c r="E39" s="9">
        <v>945</v>
      </c>
    </row>
    <row r="40" spans="1:5" x14ac:dyDescent="0.25">
      <c r="A40" s="8" t="s">
        <v>39</v>
      </c>
      <c r="B40" s="9">
        <v>2142</v>
      </c>
      <c r="C40" s="9">
        <v>2371</v>
      </c>
      <c r="D40" s="9">
        <v>2068</v>
      </c>
      <c r="E40" s="9">
        <v>1532</v>
      </c>
    </row>
    <row r="41" spans="1:5" x14ac:dyDescent="0.25">
      <c r="A41" s="8" t="s">
        <v>40</v>
      </c>
      <c r="B41" s="9">
        <v>489</v>
      </c>
      <c r="C41" s="9">
        <v>585</v>
      </c>
      <c r="D41" s="9">
        <v>450</v>
      </c>
      <c r="E41" s="9">
        <v>335</v>
      </c>
    </row>
    <row r="42" spans="1:5" x14ac:dyDescent="0.25">
      <c r="A42" s="8" t="s">
        <v>41</v>
      </c>
      <c r="B42" s="9">
        <v>5842</v>
      </c>
      <c r="C42" s="9">
        <v>6368</v>
      </c>
      <c r="D42" s="9">
        <v>5464</v>
      </c>
      <c r="E42" s="9">
        <v>4120</v>
      </c>
    </row>
    <row r="43" spans="1:5" x14ac:dyDescent="0.25">
      <c r="A43" s="8" t="s">
        <v>42</v>
      </c>
      <c r="B43" s="9">
        <v>2277</v>
      </c>
      <c r="C43" s="9">
        <v>2542</v>
      </c>
      <c r="D43" s="9">
        <v>2416</v>
      </c>
      <c r="E43" s="9">
        <v>1651</v>
      </c>
    </row>
    <row r="44" spans="1:5" x14ac:dyDescent="0.25">
      <c r="A44" s="8" t="s">
        <v>43</v>
      </c>
      <c r="B44" s="9">
        <v>1804</v>
      </c>
      <c r="C44" s="9">
        <v>1966</v>
      </c>
      <c r="D44" s="9">
        <v>1593</v>
      </c>
      <c r="E44" s="9">
        <v>1111</v>
      </c>
    </row>
    <row r="45" spans="1:5" x14ac:dyDescent="0.25">
      <c r="A45" s="8" t="s">
        <v>44</v>
      </c>
      <c r="B45" s="9">
        <v>1457</v>
      </c>
      <c r="C45" s="9">
        <v>1602</v>
      </c>
      <c r="D45" s="9">
        <v>1383</v>
      </c>
      <c r="E45" s="9">
        <v>981</v>
      </c>
    </row>
    <row r="46" spans="1:5" x14ac:dyDescent="0.25">
      <c r="A46" s="8" t="s">
        <v>45</v>
      </c>
      <c r="B46" s="9">
        <v>5901</v>
      </c>
      <c r="C46" s="9">
        <v>6513</v>
      </c>
      <c r="D46" s="9">
        <v>5419</v>
      </c>
      <c r="E46" s="9">
        <v>3924</v>
      </c>
    </row>
    <row r="47" spans="1:5" x14ac:dyDescent="0.25">
      <c r="A47" s="8" t="s">
        <v>46</v>
      </c>
      <c r="B47" s="9">
        <v>328</v>
      </c>
      <c r="C47" s="9">
        <v>366</v>
      </c>
      <c r="D47" s="9">
        <v>295</v>
      </c>
      <c r="E47" s="9">
        <v>190</v>
      </c>
    </row>
    <row r="48" spans="1:5" x14ac:dyDescent="0.25">
      <c r="A48" s="8" t="s">
        <v>47</v>
      </c>
      <c r="B48" s="9">
        <v>1923</v>
      </c>
      <c r="C48" s="9">
        <v>2167</v>
      </c>
      <c r="D48" s="9">
        <v>1681</v>
      </c>
      <c r="E48" s="9">
        <v>1207</v>
      </c>
    </row>
    <row r="49" spans="1:5" x14ac:dyDescent="0.25">
      <c r="A49" s="8" t="s">
        <v>48</v>
      </c>
      <c r="B49" s="9">
        <v>237</v>
      </c>
      <c r="C49" s="9">
        <v>309</v>
      </c>
      <c r="D49" s="9">
        <v>214</v>
      </c>
      <c r="E49" s="9">
        <v>177</v>
      </c>
    </row>
    <row r="50" spans="1:5" x14ac:dyDescent="0.25">
      <c r="A50" s="8" t="s">
        <v>49</v>
      </c>
      <c r="B50" s="9">
        <v>967</v>
      </c>
      <c r="C50" s="9">
        <v>1051</v>
      </c>
      <c r="D50" s="9">
        <v>892</v>
      </c>
      <c r="E50" s="9">
        <v>674</v>
      </c>
    </row>
    <row r="51" spans="1:5" x14ac:dyDescent="0.25">
      <c r="A51" s="8" t="s">
        <v>50</v>
      </c>
      <c r="B51" s="9">
        <v>10555</v>
      </c>
      <c r="C51" s="9">
        <v>11917</v>
      </c>
      <c r="D51" s="9">
        <v>10155</v>
      </c>
      <c r="E51" s="9">
        <v>7253</v>
      </c>
    </row>
    <row r="52" spans="1:5" x14ac:dyDescent="0.25">
      <c r="A52" s="8" t="s">
        <v>51</v>
      </c>
      <c r="B52" s="9">
        <v>1958</v>
      </c>
      <c r="C52" s="9">
        <v>2182</v>
      </c>
      <c r="D52" s="9">
        <v>1811</v>
      </c>
      <c r="E52" s="9">
        <v>1268</v>
      </c>
    </row>
    <row r="53" spans="1:5" x14ac:dyDescent="0.25">
      <c r="A53" s="8" t="s">
        <v>52</v>
      </c>
      <c r="B53" s="9">
        <v>3249</v>
      </c>
      <c r="C53" s="9">
        <v>3477</v>
      </c>
      <c r="D53" s="9">
        <v>2914</v>
      </c>
      <c r="E53" s="9">
        <v>2158</v>
      </c>
    </row>
    <row r="54" spans="1:5" x14ac:dyDescent="0.25">
      <c r="A54" s="8" t="s">
        <v>53</v>
      </c>
      <c r="B54" s="9">
        <v>440</v>
      </c>
      <c r="C54" s="9">
        <v>491</v>
      </c>
      <c r="D54" s="9">
        <v>431</v>
      </c>
      <c r="E54" s="9">
        <v>318</v>
      </c>
    </row>
    <row r="55" spans="1:5" x14ac:dyDescent="0.25">
      <c r="A55" s="8" t="s">
        <v>54</v>
      </c>
      <c r="B55" s="9">
        <v>897</v>
      </c>
      <c r="C55" s="9">
        <v>1012</v>
      </c>
      <c r="D55" s="9">
        <v>930</v>
      </c>
      <c r="E55" s="9">
        <v>597</v>
      </c>
    </row>
    <row r="56" spans="1:5" x14ac:dyDescent="0.25">
      <c r="A56" s="8" t="s">
        <v>55</v>
      </c>
      <c r="B56" s="9">
        <v>1286</v>
      </c>
      <c r="C56" s="9">
        <v>1434</v>
      </c>
      <c r="D56" s="9">
        <v>1089</v>
      </c>
      <c r="E56" s="9">
        <v>800</v>
      </c>
    </row>
    <row r="57" spans="1:5" x14ac:dyDescent="0.25">
      <c r="A57" s="8" t="s">
        <v>56</v>
      </c>
      <c r="B57" s="9">
        <v>3697</v>
      </c>
      <c r="C57" s="9">
        <v>4154</v>
      </c>
      <c r="D57" s="9">
        <v>3512</v>
      </c>
      <c r="E57" s="9">
        <v>2507</v>
      </c>
    </row>
    <row r="58" spans="1:5" x14ac:dyDescent="0.25">
      <c r="A58" s="8" t="s">
        <v>57</v>
      </c>
      <c r="B58" s="9">
        <v>4306</v>
      </c>
      <c r="C58" s="9">
        <v>4802</v>
      </c>
      <c r="D58" s="9">
        <v>4144</v>
      </c>
      <c r="E58" s="9">
        <v>3109</v>
      </c>
    </row>
    <row r="59" spans="1:5" x14ac:dyDescent="0.25">
      <c r="A59" s="8" t="s">
        <v>58</v>
      </c>
      <c r="B59" s="9">
        <v>6188</v>
      </c>
      <c r="C59" s="9">
        <v>6728</v>
      </c>
      <c r="D59" s="9">
        <v>5768</v>
      </c>
      <c r="E59" s="9">
        <v>4416</v>
      </c>
    </row>
    <row r="60" spans="1:5" x14ac:dyDescent="0.25">
      <c r="A60" s="8" t="s">
        <v>59</v>
      </c>
      <c r="B60" s="9">
        <v>1348</v>
      </c>
      <c r="C60" s="9">
        <v>1540</v>
      </c>
      <c r="D60" s="9">
        <v>1338</v>
      </c>
      <c r="E60" s="9">
        <v>937</v>
      </c>
    </row>
    <row r="61" spans="1:5" x14ac:dyDescent="0.25">
      <c r="A61" s="8" t="s">
        <v>60</v>
      </c>
      <c r="B61" s="9">
        <v>921</v>
      </c>
      <c r="C61" s="9">
        <v>997</v>
      </c>
      <c r="D61" s="9">
        <v>876</v>
      </c>
      <c r="E61" s="9">
        <v>609</v>
      </c>
    </row>
    <row r="62" spans="1:5" x14ac:dyDescent="0.25">
      <c r="A62" s="8" t="s">
        <v>61</v>
      </c>
      <c r="B62" s="9">
        <v>2466</v>
      </c>
      <c r="C62" s="9">
        <v>2683</v>
      </c>
      <c r="D62" s="9">
        <v>2286</v>
      </c>
      <c r="E62" s="9">
        <v>1648</v>
      </c>
    </row>
    <row r="63" spans="1:5" x14ac:dyDescent="0.25">
      <c r="A63" s="8" t="s">
        <v>62</v>
      </c>
      <c r="B63" s="9">
        <v>3087</v>
      </c>
      <c r="C63" s="9">
        <v>3426</v>
      </c>
      <c r="D63" s="9">
        <v>3010</v>
      </c>
      <c r="E63" s="9">
        <v>2256</v>
      </c>
    </row>
    <row r="64" spans="1:5" x14ac:dyDescent="0.25">
      <c r="A64" s="8" t="s">
        <v>63</v>
      </c>
      <c r="B64" s="9">
        <v>935</v>
      </c>
      <c r="C64" s="9">
        <v>1067</v>
      </c>
      <c r="D64" s="9">
        <v>1001</v>
      </c>
      <c r="E64" s="9">
        <v>688</v>
      </c>
    </row>
    <row r="65" spans="1:5" x14ac:dyDescent="0.25">
      <c r="A65" s="8" t="s">
        <v>64</v>
      </c>
      <c r="B65" s="9">
        <v>472</v>
      </c>
      <c r="C65" s="9">
        <v>557</v>
      </c>
      <c r="D65" s="9">
        <v>531</v>
      </c>
      <c r="E65" s="9">
        <v>377</v>
      </c>
    </row>
    <row r="66" spans="1:5" x14ac:dyDescent="0.25">
      <c r="A66" s="8" t="s">
        <v>65</v>
      </c>
      <c r="B66" s="9">
        <v>5022</v>
      </c>
      <c r="C66" s="9">
        <v>5825</v>
      </c>
      <c r="D66" s="9">
        <v>4845</v>
      </c>
      <c r="E66" s="9">
        <v>3633</v>
      </c>
    </row>
    <row r="67" spans="1:5" x14ac:dyDescent="0.25">
      <c r="A67" s="8" t="s">
        <v>66</v>
      </c>
      <c r="B67" s="9">
        <v>176</v>
      </c>
      <c r="C67" s="9">
        <v>211</v>
      </c>
      <c r="D67" s="9">
        <v>163</v>
      </c>
      <c r="E67" s="9">
        <v>105</v>
      </c>
    </row>
    <row r="68" spans="1:5" x14ac:dyDescent="0.25">
      <c r="A68" s="8" t="s">
        <v>67</v>
      </c>
      <c r="B68" s="9">
        <v>1713</v>
      </c>
      <c r="C68" s="9">
        <v>1856</v>
      </c>
      <c r="D68" s="9">
        <v>1465</v>
      </c>
      <c r="E68" s="9">
        <v>939</v>
      </c>
    </row>
    <row r="69" spans="1:5" x14ac:dyDescent="0.25">
      <c r="A69" s="8" t="s">
        <v>68</v>
      </c>
      <c r="B69" s="9">
        <v>2531</v>
      </c>
      <c r="C69" s="9">
        <v>2830</v>
      </c>
      <c r="D69" s="9">
        <v>2309</v>
      </c>
      <c r="E69" s="9">
        <v>1531</v>
      </c>
    </row>
    <row r="70" spans="1:5" x14ac:dyDescent="0.25">
      <c r="A70" s="8" t="s">
        <v>69</v>
      </c>
      <c r="B70" s="9">
        <v>1303</v>
      </c>
      <c r="C70" s="9">
        <v>1514</v>
      </c>
      <c r="D70" s="9">
        <v>1324</v>
      </c>
      <c r="E70" s="9">
        <v>847</v>
      </c>
    </row>
    <row r="71" spans="1:5" x14ac:dyDescent="0.25">
      <c r="A71" s="8" t="s">
        <v>70</v>
      </c>
      <c r="B71" s="9">
        <v>9106</v>
      </c>
      <c r="C71" s="9">
        <v>10627</v>
      </c>
      <c r="D71" s="9">
        <v>9275</v>
      </c>
      <c r="E71" s="9">
        <v>6805</v>
      </c>
    </row>
    <row r="72" spans="1:5" x14ac:dyDescent="0.25">
      <c r="A72" s="8" t="s">
        <v>71</v>
      </c>
      <c r="B72" s="9">
        <v>6400</v>
      </c>
      <c r="C72" s="9">
        <v>7060</v>
      </c>
      <c r="D72" s="9">
        <v>6141</v>
      </c>
      <c r="E72" s="9">
        <v>4437</v>
      </c>
    </row>
    <row r="73" spans="1:5" x14ac:dyDescent="0.25">
      <c r="A73" s="8" t="s">
        <v>72</v>
      </c>
      <c r="B73" s="9">
        <v>1006</v>
      </c>
      <c r="C73" s="9">
        <v>1106</v>
      </c>
      <c r="D73" s="9">
        <v>980</v>
      </c>
      <c r="E73" s="9">
        <v>694</v>
      </c>
    </row>
    <row r="74" spans="1:5" x14ac:dyDescent="0.25">
      <c r="A74" s="8" t="s">
        <v>73</v>
      </c>
      <c r="B74" s="9">
        <v>2102</v>
      </c>
      <c r="C74" s="9">
        <v>2489</v>
      </c>
      <c r="D74" s="9">
        <v>2113</v>
      </c>
      <c r="E74" s="9">
        <v>1493</v>
      </c>
    </row>
    <row r="75" spans="1:5" x14ac:dyDescent="0.25">
      <c r="A75" s="8" t="s">
        <v>74</v>
      </c>
      <c r="B75" s="9">
        <v>737</v>
      </c>
      <c r="C75" s="9">
        <v>847</v>
      </c>
      <c r="D75" s="9">
        <v>695</v>
      </c>
      <c r="E75" s="9">
        <v>480</v>
      </c>
    </row>
    <row r="76" spans="1:5" x14ac:dyDescent="0.25">
      <c r="A76" s="8" t="s">
        <v>75</v>
      </c>
      <c r="B76" s="9">
        <v>2545</v>
      </c>
      <c r="C76" s="9">
        <v>2924</v>
      </c>
      <c r="D76" s="9">
        <v>2377</v>
      </c>
      <c r="E76" s="9">
        <v>1718</v>
      </c>
    </row>
    <row r="77" spans="1:5" x14ac:dyDescent="0.25">
      <c r="A77" s="8" t="s">
        <v>76</v>
      </c>
      <c r="B77" s="9">
        <v>766</v>
      </c>
      <c r="C77" s="9">
        <v>840</v>
      </c>
      <c r="D77" s="9">
        <v>725</v>
      </c>
      <c r="E77" s="9">
        <v>559</v>
      </c>
    </row>
    <row r="78" spans="1:5" x14ac:dyDescent="0.25">
      <c r="A78" s="8" t="s">
        <v>77</v>
      </c>
      <c r="B78" s="9">
        <v>1338</v>
      </c>
      <c r="C78" s="9">
        <v>1482</v>
      </c>
      <c r="D78" s="9">
        <v>1261</v>
      </c>
      <c r="E78" s="9">
        <v>923</v>
      </c>
    </row>
    <row r="79" spans="1:5" x14ac:dyDescent="0.25">
      <c r="A79" s="8" t="s">
        <v>78</v>
      </c>
      <c r="B79" s="9">
        <v>2148</v>
      </c>
      <c r="C79" s="9">
        <v>2443</v>
      </c>
      <c r="D79" s="9">
        <v>2019</v>
      </c>
      <c r="E79" s="9">
        <v>1366</v>
      </c>
    </row>
    <row r="80" spans="1:5" x14ac:dyDescent="0.25">
      <c r="A80" s="8" t="s">
        <v>79</v>
      </c>
      <c r="B80" s="9">
        <v>5302</v>
      </c>
      <c r="C80" s="9">
        <v>5856</v>
      </c>
      <c r="D80" s="9">
        <v>5076</v>
      </c>
      <c r="E80" s="9">
        <v>3603</v>
      </c>
    </row>
    <row r="81" spans="1:5" x14ac:dyDescent="0.25">
      <c r="A81" s="10" t="s">
        <v>80</v>
      </c>
      <c r="B81" s="11">
        <f>SUM(B4:B80)</f>
        <v>253034</v>
      </c>
      <c r="C81" s="11">
        <f>SUM(C4:C80)</f>
        <v>286193</v>
      </c>
      <c r="D81" s="11">
        <f>SUM(D4:D80)</f>
        <v>246076</v>
      </c>
      <c r="E81" s="11">
        <f>SUM(E4:E80)</f>
        <v>176627</v>
      </c>
    </row>
  </sheetData>
  <mergeCells count="1">
    <mergeCell ref="A1:E1"/>
  </mergeCells>
  <printOptions horizontalCentered="1"/>
  <pageMargins left="0.75" right="0.75" top="1" bottom="1" header="0.5" footer="0.5"/>
  <pageSetup orientation="portrait" r:id="rId1"/>
  <headerFooter>
    <oddHeader>&amp;R&amp;"Times New Roman,Bold"&amp;12Attachment to Response to KU CAC-1 Question No. 3(a)
Page &amp;P of &amp;N
Cockerill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CAC KU 3a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2012-08-13T17:12:38Z</dcterms:created>
  <dcterms:modified xsi:type="dcterms:W3CDTF">2012-08-13T17:12:56Z</dcterms:modified>
</cp:coreProperties>
</file>