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195" windowWidth="15195" windowHeight="8325"/>
  </bookViews>
  <sheets>
    <sheet name="CAC 1-2" sheetId="2" r:id="rId1"/>
  </sheets>
  <definedNames>
    <definedName name="_xlnm.Print_Area" localSheetId="0">'CAC 1-2'!$A$1:$D$323</definedName>
    <definedName name="_xlnm.Print_Titles" localSheetId="0">'CAC 1-2'!$2:$6</definedName>
  </definedNames>
  <calcPr calcId="145621"/>
</workbook>
</file>

<file path=xl/calcChain.xml><?xml version="1.0" encoding="utf-8"?>
<calcChain xmlns="http://schemas.openxmlformats.org/spreadsheetml/2006/main">
  <c r="D315" i="2" l="1"/>
  <c r="B9" i="2" l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</calcChain>
</file>

<file path=xl/sharedStrings.xml><?xml version="1.0" encoding="utf-8"?>
<sst xmlns="http://schemas.openxmlformats.org/spreadsheetml/2006/main" count="316" uniqueCount="316">
  <si>
    <t>Kentucky Utilities Company</t>
  </si>
  <si>
    <t>Line No.</t>
  </si>
  <si>
    <t>Case No. 2012-00221</t>
  </si>
  <si>
    <t>37851</t>
  </si>
  <si>
    <t>40003</t>
  </si>
  <si>
    <t>40004</t>
  </si>
  <si>
    <t>40006</t>
  </si>
  <si>
    <t>40007</t>
  </si>
  <si>
    <t>40008</t>
  </si>
  <si>
    <t>40009</t>
  </si>
  <si>
    <t>40011</t>
  </si>
  <si>
    <t>40012</t>
  </si>
  <si>
    <t>40013</t>
  </si>
  <si>
    <t>40014</t>
  </si>
  <si>
    <t>40019</t>
  </si>
  <si>
    <t>40020</t>
  </si>
  <si>
    <t>40022</t>
  </si>
  <si>
    <t>40023</t>
  </si>
  <si>
    <t>40031</t>
  </si>
  <si>
    <t>40033</t>
  </si>
  <si>
    <t>40036</t>
  </si>
  <si>
    <t>40037</t>
  </si>
  <si>
    <t>40040</t>
  </si>
  <si>
    <t>40045</t>
  </si>
  <si>
    <t>40046</t>
  </si>
  <si>
    <t>40050</t>
  </si>
  <si>
    <t>40051</t>
  </si>
  <si>
    <t>40052</t>
  </si>
  <si>
    <t>40055</t>
  </si>
  <si>
    <t>40057</t>
  </si>
  <si>
    <t>40058</t>
  </si>
  <si>
    <t>40062</t>
  </si>
  <si>
    <t>40063</t>
  </si>
  <si>
    <t>40065</t>
  </si>
  <si>
    <t>40067</t>
  </si>
  <si>
    <t>40068</t>
  </si>
  <si>
    <t>40069</t>
  </si>
  <si>
    <t>40070</t>
  </si>
  <si>
    <t>40071</t>
  </si>
  <si>
    <t>40075</t>
  </si>
  <si>
    <t>40076</t>
  </si>
  <si>
    <t>40107</t>
  </si>
  <si>
    <t>40150</t>
  </si>
  <si>
    <t>40160</t>
  </si>
  <si>
    <t>40162</t>
  </si>
  <si>
    <t>40175</t>
  </si>
  <si>
    <t>40310</t>
  </si>
  <si>
    <t>40311</t>
  </si>
  <si>
    <t>40313</t>
  </si>
  <si>
    <t>40319</t>
  </si>
  <si>
    <t>40324</t>
  </si>
  <si>
    <t>40330</t>
  </si>
  <si>
    <t>40336</t>
  </si>
  <si>
    <t>40337</t>
  </si>
  <si>
    <t>40340</t>
  </si>
  <si>
    <t>40342</t>
  </si>
  <si>
    <t>40347</t>
  </si>
  <si>
    <t>40348</t>
  </si>
  <si>
    <t>40350</t>
  </si>
  <si>
    <t>40351</t>
  </si>
  <si>
    <t>40353</t>
  </si>
  <si>
    <t>40355</t>
  </si>
  <si>
    <t>40356</t>
  </si>
  <si>
    <t>40357</t>
  </si>
  <si>
    <t>40359</t>
  </si>
  <si>
    <t>40360</t>
  </si>
  <si>
    <t>40361</t>
  </si>
  <si>
    <t>40363</t>
  </si>
  <si>
    <t>40370</t>
  </si>
  <si>
    <t>40371</t>
  </si>
  <si>
    <t>40372</t>
  </si>
  <si>
    <t>40374</t>
  </si>
  <si>
    <t>40379</t>
  </si>
  <si>
    <t>40383</t>
  </si>
  <si>
    <t>40385</t>
  </si>
  <si>
    <t>40390</t>
  </si>
  <si>
    <t>40391</t>
  </si>
  <si>
    <t>40403</t>
  </si>
  <si>
    <t>40409</t>
  </si>
  <si>
    <t>40410</t>
  </si>
  <si>
    <t>40419</t>
  </si>
  <si>
    <t>40422</t>
  </si>
  <si>
    <t>40437</t>
  </si>
  <si>
    <t>40440</t>
  </si>
  <si>
    <t>40442</t>
  </si>
  <si>
    <t>40444</t>
  </si>
  <si>
    <t>40445</t>
  </si>
  <si>
    <t>40448</t>
  </si>
  <si>
    <t>40456</t>
  </si>
  <si>
    <t>40461</t>
  </si>
  <si>
    <t>40464</t>
  </si>
  <si>
    <t>40468</t>
  </si>
  <si>
    <t>40472</t>
  </si>
  <si>
    <t>40475</t>
  </si>
  <si>
    <t>40484</t>
  </si>
  <si>
    <t>40489</t>
  </si>
  <si>
    <t>40502</t>
  </si>
  <si>
    <t>40503</t>
  </si>
  <si>
    <t>40504</t>
  </si>
  <si>
    <t>40505</t>
  </si>
  <si>
    <t>40507</t>
  </si>
  <si>
    <t>40508</t>
  </si>
  <si>
    <t>40509</t>
  </si>
  <si>
    <t>40510</t>
  </si>
  <si>
    <t>40511</t>
  </si>
  <si>
    <t>40513</t>
  </si>
  <si>
    <t>40514</t>
  </si>
  <si>
    <t>40515</t>
  </si>
  <si>
    <t>40516</t>
  </si>
  <si>
    <t>40517</t>
  </si>
  <si>
    <t>40601</t>
  </si>
  <si>
    <t>40701</t>
  </si>
  <si>
    <t>40729</t>
  </si>
  <si>
    <t>40734</t>
  </si>
  <si>
    <t>40737</t>
  </si>
  <si>
    <t>40740</t>
  </si>
  <si>
    <t>40741</t>
  </si>
  <si>
    <t>40744</t>
  </si>
  <si>
    <t>40755</t>
  </si>
  <si>
    <t>40769</t>
  </si>
  <si>
    <t>40771</t>
  </si>
  <si>
    <t>40801</t>
  </si>
  <si>
    <t>40806</t>
  </si>
  <si>
    <t>40807</t>
  </si>
  <si>
    <t>40810</t>
  </si>
  <si>
    <t>40813</t>
  </si>
  <si>
    <t>40815</t>
  </si>
  <si>
    <t>40818</t>
  </si>
  <si>
    <t>40819</t>
  </si>
  <si>
    <t>40820</t>
  </si>
  <si>
    <t>40822</t>
  </si>
  <si>
    <t>40823</t>
  </si>
  <si>
    <t>40824</t>
  </si>
  <si>
    <t>40827</t>
  </si>
  <si>
    <t>40828</t>
  </si>
  <si>
    <t>40829</t>
  </si>
  <si>
    <t>40830</t>
  </si>
  <si>
    <t>40831</t>
  </si>
  <si>
    <t>40843</t>
  </si>
  <si>
    <t>40845</t>
  </si>
  <si>
    <t>40847</t>
  </si>
  <si>
    <t>40849</t>
  </si>
  <si>
    <t>40854</t>
  </si>
  <si>
    <t>40855</t>
  </si>
  <si>
    <t>40856</t>
  </si>
  <si>
    <t>40863</t>
  </si>
  <si>
    <t>40865</t>
  </si>
  <si>
    <t>40870</t>
  </si>
  <si>
    <t>40873</t>
  </si>
  <si>
    <t>40902</t>
  </si>
  <si>
    <t>40906</t>
  </si>
  <si>
    <t>40913</t>
  </si>
  <si>
    <t>40915</t>
  </si>
  <si>
    <t>40927</t>
  </si>
  <si>
    <t>40930</t>
  </si>
  <si>
    <t>40935</t>
  </si>
  <si>
    <t>40939</t>
  </si>
  <si>
    <t>40940</t>
  </si>
  <si>
    <t>40955</t>
  </si>
  <si>
    <t>40958</t>
  </si>
  <si>
    <t>40962</t>
  </si>
  <si>
    <t>40964</t>
  </si>
  <si>
    <t>40965</t>
  </si>
  <si>
    <t>40977</t>
  </si>
  <si>
    <t>40988</t>
  </si>
  <si>
    <t>40997</t>
  </si>
  <si>
    <t>41002</t>
  </si>
  <si>
    <t>41003</t>
  </si>
  <si>
    <t>41004</t>
  </si>
  <si>
    <t>41006</t>
  </si>
  <si>
    <t>41007</t>
  </si>
  <si>
    <t>41008</t>
  </si>
  <si>
    <t>41010</t>
  </si>
  <si>
    <t>41031</t>
  </si>
  <si>
    <t>41034</t>
  </si>
  <si>
    <t>41035</t>
  </si>
  <si>
    <t>41037</t>
  </si>
  <si>
    <t>41039</t>
  </si>
  <si>
    <t>41040</t>
  </si>
  <si>
    <t>41041</t>
  </si>
  <si>
    <t>41043</t>
  </si>
  <si>
    <t>41044</t>
  </si>
  <si>
    <t>41045</t>
  </si>
  <si>
    <t>41046</t>
  </si>
  <si>
    <t>41052</t>
  </si>
  <si>
    <t>41055</t>
  </si>
  <si>
    <t>41056</t>
  </si>
  <si>
    <t>41061</t>
  </si>
  <si>
    <t>41062</t>
  </si>
  <si>
    <t>41064</t>
  </si>
  <si>
    <t>41075</t>
  </si>
  <si>
    <t>41083</t>
  </si>
  <si>
    <t>41086</t>
  </si>
  <si>
    <t>41095</t>
  </si>
  <si>
    <t>41098</t>
  </si>
  <si>
    <t>41311</t>
  </si>
  <si>
    <t>42001</t>
  </si>
  <si>
    <t>42022</t>
  </si>
  <si>
    <t>42023</t>
  </si>
  <si>
    <t>42024</t>
  </si>
  <si>
    <t>42031</t>
  </si>
  <si>
    <t>42032</t>
  </si>
  <si>
    <t>42033</t>
  </si>
  <si>
    <t>42037</t>
  </si>
  <si>
    <t>42038</t>
  </si>
  <si>
    <t>42041</t>
  </si>
  <si>
    <t>42053</t>
  </si>
  <si>
    <t>42055</t>
  </si>
  <si>
    <t>42056</t>
  </si>
  <si>
    <t>42064</t>
  </si>
  <si>
    <t>42078</t>
  </si>
  <si>
    <t>42081</t>
  </si>
  <si>
    <t>42086</t>
  </si>
  <si>
    <t>42087</t>
  </si>
  <si>
    <t>42127</t>
  </si>
  <si>
    <t>42152</t>
  </si>
  <si>
    <t>42217</t>
  </si>
  <si>
    <t>42259</t>
  </si>
  <si>
    <t>42303</t>
  </si>
  <si>
    <t>42320</t>
  </si>
  <si>
    <t>42321</t>
  </si>
  <si>
    <t>42323</t>
  </si>
  <si>
    <t>42324</t>
  </si>
  <si>
    <t>42325</t>
  </si>
  <si>
    <t>42326</t>
  </si>
  <si>
    <t>42327</t>
  </si>
  <si>
    <t>42328</t>
  </si>
  <si>
    <t>42330</t>
  </si>
  <si>
    <t>42332</t>
  </si>
  <si>
    <t>42337</t>
  </si>
  <si>
    <t>42344</t>
  </si>
  <si>
    <t>42345</t>
  </si>
  <si>
    <t>42347</t>
  </si>
  <si>
    <t>42350</t>
  </si>
  <si>
    <t>42352</t>
  </si>
  <si>
    <t>42354</t>
  </si>
  <si>
    <t>42367</t>
  </si>
  <si>
    <t>42369</t>
  </si>
  <si>
    <t>42371</t>
  </si>
  <si>
    <t>42372</t>
  </si>
  <si>
    <t>42374</t>
  </si>
  <si>
    <t>42404</t>
  </si>
  <si>
    <t>42406</t>
  </si>
  <si>
    <t>42408</t>
  </si>
  <si>
    <t>42409</t>
  </si>
  <si>
    <t>42410</t>
  </si>
  <si>
    <t>42411</t>
  </si>
  <si>
    <t>42413</t>
  </si>
  <si>
    <t>42420</t>
  </si>
  <si>
    <t>42431</t>
  </si>
  <si>
    <t>42436</t>
  </si>
  <si>
    <t>42437</t>
  </si>
  <si>
    <t>42440</t>
  </si>
  <si>
    <t>42441</t>
  </si>
  <si>
    <t>42442</t>
  </si>
  <si>
    <t>42444</t>
  </si>
  <si>
    <t>42445</t>
  </si>
  <si>
    <t>42450</t>
  </si>
  <si>
    <t>42452</t>
  </si>
  <si>
    <t>42453</t>
  </si>
  <si>
    <t>42455</t>
  </si>
  <si>
    <t>42456</t>
  </si>
  <si>
    <t>42457</t>
  </si>
  <si>
    <t>42459</t>
  </si>
  <si>
    <t>42460</t>
  </si>
  <si>
    <t>42461</t>
  </si>
  <si>
    <t>42462</t>
  </si>
  <si>
    <t>42463</t>
  </si>
  <si>
    <t>42464</t>
  </si>
  <si>
    <t>42501</t>
  </si>
  <si>
    <t>42503</t>
  </si>
  <si>
    <t>42519</t>
  </si>
  <si>
    <t>42533</t>
  </si>
  <si>
    <t>42539</t>
  </si>
  <si>
    <t>42541</t>
  </si>
  <si>
    <t>42553</t>
  </si>
  <si>
    <t>42558</t>
  </si>
  <si>
    <t>42566</t>
  </si>
  <si>
    <t>42567</t>
  </si>
  <si>
    <t>42629</t>
  </si>
  <si>
    <t>42631</t>
  </si>
  <si>
    <t>42635</t>
  </si>
  <si>
    <t>42638</t>
  </si>
  <si>
    <t>42642</t>
  </si>
  <si>
    <t>42647</t>
  </si>
  <si>
    <t>42649</t>
  </si>
  <si>
    <t>42653</t>
  </si>
  <si>
    <t>42701</t>
  </si>
  <si>
    <t>42712</t>
  </si>
  <si>
    <t>42713</t>
  </si>
  <si>
    <t>42716</t>
  </si>
  <si>
    <t>42718</t>
  </si>
  <si>
    <t>42721</t>
  </si>
  <si>
    <t>42722</t>
  </si>
  <si>
    <t>42724</t>
  </si>
  <si>
    <t>42726</t>
  </si>
  <si>
    <t>42728</t>
  </si>
  <si>
    <t>42732</t>
  </si>
  <si>
    <t>42740</t>
  </si>
  <si>
    <t>42743</t>
  </si>
  <si>
    <t>42746</t>
  </si>
  <si>
    <t>42748</t>
  </si>
  <si>
    <t>42749</t>
  </si>
  <si>
    <t>42754</t>
  </si>
  <si>
    <t>42757</t>
  </si>
  <si>
    <t>42762</t>
  </si>
  <si>
    <t>42765</t>
  </si>
  <si>
    <t>42776</t>
  </si>
  <si>
    <t>42784</t>
  </si>
  <si>
    <t>42788</t>
  </si>
  <si>
    <t>Zip Code</t>
  </si>
  <si>
    <t>Number of Customers</t>
  </si>
  <si>
    <t>Number of Residential Customers by Zip Code in which KU Operates in Kentucky</t>
  </si>
  <si>
    <t>Total Customers KY</t>
  </si>
  <si>
    <t>As a result, the count information is as of July 31, 2012.</t>
  </si>
  <si>
    <t xml:space="preserve">This data is not captured and stored on a historical basis.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</si>
</sst>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0."/>
  </numFmts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Border="1" applyAlignment="1">
      <alignment horizontal="center"/>
    </xf>
    <xf numFmtId="0" fontId="3" fillId="0" borderId="0" xfId="0" applyFont="1"/>
    <xf numFmtId="43" fontId="3" fillId="0" borderId="0" xfId="1" applyFont="1" applyBorder="1"/>
    <xf numFmtId="0" fontId="3" fillId="0" borderId="0" xfId="0" applyFont="1" applyBorder="1"/>
    <xf numFmtId="0" fontId="4" fillId="0" borderId="0" xfId="0" applyFont="1"/>
    <xf numFmtId="44" fontId="4" fillId="0" borderId="0" xfId="0" applyNumberFormat="1" applyFont="1" applyAlignment="1">
      <alignment horizontal="right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44" fontId="3" fillId="0" borderId="4" xfId="0" applyNumberFormat="1" applyFont="1" applyBorder="1" applyAlignment="1">
      <alignment horizontal="centerContinuous"/>
    </xf>
    <xf numFmtId="0" fontId="3" fillId="0" borderId="5" xfId="0" applyFont="1" applyBorder="1"/>
    <xf numFmtId="44" fontId="3" fillId="0" borderId="6" xfId="0" applyNumberFormat="1" applyFont="1" applyBorder="1"/>
    <xf numFmtId="0" fontId="3" fillId="0" borderId="5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44" fontId="3" fillId="0" borderId="6" xfId="0" applyNumberFormat="1" applyFont="1" applyBorder="1" applyAlignment="1">
      <alignment horizontal="centerContinuous"/>
    </xf>
    <xf numFmtId="0" fontId="3" fillId="0" borderId="7" xfId="0" applyFont="1" applyBorder="1" applyAlignment="1">
      <alignment horizontal="centerContinuous"/>
    </xf>
    <xf numFmtId="0" fontId="3" fillId="0" borderId="8" xfId="0" applyFont="1" applyBorder="1" applyAlignment="1">
      <alignment horizontal="centerContinuous"/>
    </xf>
    <xf numFmtId="44" fontId="3" fillId="0" borderId="9" xfId="0" applyNumberFormat="1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165" fontId="3" fillId="0" borderId="11" xfId="0" applyNumberFormat="1" applyFont="1" applyBorder="1" applyAlignment="1">
      <alignment horizontal="center" vertical="center"/>
    </xf>
    <xf numFmtId="7" fontId="3" fillId="0" borderId="0" xfId="0" applyNumberFormat="1" applyFont="1" applyBorder="1"/>
    <xf numFmtId="165" fontId="3" fillId="0" borderId="13" xfId="0" applyNumberFormat="1" applyFont="1" applyBorder="1" applyAlignment="1">
      <alignment horizontal="center" vertical="center"/>
    </xf>
    <xf numFmtId="41" fontId="3" fillId="0" borderId="14" xfId="0" applyNumberFormat="1" applyFont="1" applyBorder="1" applyAlignment="1">
      <alignment vertical="center"/>
    </xf>
    <xf numFmtId="41" fontId="3" fillId="0" borderId="14" xfId="0" applyNumberFormat="1" applyFont="1" applyFill="1" applyBorder="1" applyAlignment="1">
      <alignment vertical="center"/>
    </xf>
    <xf numFmtId="43" fontId="3" fillId="0" borderId="0" xfId="1" applyFont="1" applyFill="1" applyBorder="1"/>
    <xf numFmtId="41" fontId="3" fillId="0" borderId="16" xfId="0" applyNumberFormat="1" applyFont="1" applyBorder="1" applyAlignment="1">
      <alignment vertical="center"/>
    </xf>
    <xf numFmtId="44" fontId="3" fillId="0" borderId="0" xfId="0" applyNumberFormat="1" applyFont="1"/>
    <xf numFmtId="44" fontId="3" fillId="0" borderId="0" xfId="0" applyNumberFormat="1" applyFont="1" applyBorder="1"/>
    <xf numFmtId="0" fontId="4" fillId="0" borderId="0" xfId="0" applyFont="1" applyBorder="1"/>
    <xf numFmtId="44" fontId="4" fillId="0" borderId="0" xfId="0" applyNumberFormat="1" applyFont="1" applyBorder="1" applyAlignment="1">
      <alignment horizontal="right"/>
    </xf>
    <xf numFmtId="44" fontId="3" fillId="0" borderId="0" xfId="0" applyNumberFormat="1" applyFont="1" applyBorder="1" applyAlignment="1">
      <alignment horizontal="right"/>
    </xf>
    <xf numFmtId="44" fontId="3" fillId="0" borderId="0" xfId="0" applyNumberFormat="1" applyFont="1" applyBorder="1" applyAlignment="1">
      <alignment horizontal="centerContinuous"/>
    </xf>
    <xf numFmtId="0" fontId="3" fillId="0" borderId="0" xfId="0" applyFont="1" applyBorder="1" applyAlignment="1"/>
    <xf numFmtId="44" fontId="3" fillId="0" borderId="0" xfId="0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65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7" fontId="3" fillId="0" borderId="0" xfId="0" applyNumberFormat="1" applyFont="1" applyBorder="1" applyAlignment="1">
      <alignment vertical="center"/>
    </xf>
    <xf numFmtId="17" fontId="3" fillId="0" borderId="0" xfId="0" quotePrefix="1" applyNumberFormat="1" applyFont="1" applyBorder="1" applyAlignment="1">
      <alignment vertical="center"/>
    </xf>
    <xf numFmtId="7" fontId="3" fillId="0" borderId="0" xfId="0" applyNumberFormat="1" applyFont="1" applyFill="1" applyBorder="1" applyAlignment="1">
      <alignment vertical="center"/>
    </xf>
    <xf numFmtId="37" fontId="3" fillId="0" borderId="0" xfId="0" applyNumberFormat="1" applyFont="1" applyFill="1" applyBorder="1" applyAlignment="1">
      <alignment horizontal="right" vertical="center"/>
    </xf>
    <xf numFmtId="7" fontId="3" fillId="0" borderId="0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1" fontId="3" fillId="0" borderId="12" xfId="0" applyNumberFormat="1" applyFont="1" applyBorder="1" applyAlignment="1">
      <alignment vertical="center"/>
    </xf>
    <xf numFmtId="41" fontId="3" fillId="0" borderId="21" xfId="0" applyNumberFormat="1" applyFont="1" applyBorder="1" applyAlignment="1">
      <alignment vertical="center"/>
    </xf>
    <xf numFmtId="165" fontId="3" fillId="0" borderId="22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left" vertical="center" wrapText="1"/>
    </xf>
    <xf numFmtId="41" fontId="3" fillId="0" borderId="23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48"/>
  <sheetViews>
    <sheetView showGridLines="0" tabSelected="1" zoomScaleNormal="100" workbookViewId="0">
      <selection activeCell="C12" sqref="C12"/>
    </sheetView>
  </sheetViews>
  <sheetFormatPr defaultRowHeight="15.75" x14ac:dyDescent="0.25"/>
  <cols>
    <col min="1" max="1" width="5.5703125" style="4" customWidth="1"/>
    <col min="2" max="2" width="8.7109375" style="4" bestFit="1" customWidth="1"/>
    <col min="3" max="3" width="22" style="4" customWidth="1"/>
    <col min="4" max="4" width="20.5703125" style="27" customWidth="1"/>
    <col min="5" max="5" width="9.140625" style="4"/>
    <col min="6" max="6" width="16.85546875" style="4" bestFit="1" customWidth="1"/>
    <col min="7" max="7" width="14" style="4" bestFit="1" customWidth="1"/>
    <col min="8" max="16384" width="9.140625" style="4"/>
  </cols>
  <sheetData>
    <row r="1" spans="2:7" s="5" customFormat="1" ht="16.5" thickBot="1" x14ac:dyDescent="0.3">
      <c r="D1" s="6"/>
    </row>
    <row r="2" spans="2:7" ht="16.5" thickTop="1" x14ac:dyDescent="0.25">
      <c r="B2" s="7" t="s">
        <v>0</v>
      </c>
      <c r="C2" s="8"/>
      <c r="D2" s="9"/>
    </row>
    <row r="3" spans="2:7" x14ac:dyDescent="0.25">
      <c r="B3" s="10"/>
      <c r="D3" s="11"/>
    </row>
    <row r="4" spans="2:7" x14ac:dyDescent="0.25">
      <c r="B4" s="12" t="s">
        <v>2</v>
      </c>
      <c r="C4" s="13"/>
      <c r="D4" s="14"/>
    </row>
    <row r="5" spans="2:7" ht="33.75" customHeight="1" x14ac:dyDescent="0.25">
      <c r="B5" s="52" t="s">
        <v>312</v>
      </c>
      <c r="C5" s="53"/>
      <c r="D5" s="54"/>
    </row>
    <row r="6" spans="2:7" ht="16.5" thickBot="1" x14ac:dyDescent="0.3">
      <c r="B6" s="15"/>
      <c r="C6" s="16"/>
      <c r="D6" s="17"/>
    </row>
    <row r="7" spans="2:7" ht="17.25" thickTop="1" thickBot="1" x14ac:dyDescent="0.3">
      <c r="B7" s="18" t="s">
        <v>1</v>
      </c>
      <c r="C7" s="42" t="s">
        <v>310</v>
      </c>
      <c r="D7" s="43" t="s">
        <v>311</v>
      </c>
    </row>
    <row r="8" spans="2:7" ht="24" customHeight="1" thickTop="1" x14ac:dyDescent="0.25">
      <c r="B8" s="19">
        <v>1</v>
      </c>
      <c r="C8" s="47" t="s">
        <v>3</v>
      </c>
      <c r="D8" s="44">
        <v>11</v>
      </c>
      <c r="F8" s="3"/>
      <c r="G8" s="20"/>
    </row>
    <row r="9" spans="2:7" ht="24" customHeight="1" x14ac:dyDescent="0.25">
      <c r="B9" s="21">
        <f t="shared" ref="B9:B123" si="0">+B8+1</f>
        <v>2</v>
      </c>
      <c r="C9" s="48" t="s">
        <v>4</v>
      </c>
      <c r="D9" s="22">
        <v>200</v>
      </c>
      <c r="F9" s="3"/>
      <c r="G9" s="20"/>
    </row>
    <row r="10" spans="2:7" ht="24" customHeight="1" x14ac:dyDescent="0.25">
      <c r="B10" s="21">
        <f t="shared" si="0"/>
        <v>3</v>
      </c>
      <c r="C10" s="48" t="s">
        <v>5</v>
      </c>
      <c r="D10" s="22">
        <v>901</v>
      </c>
      <c r="F10" s="3"/>
      <c r="G10" s="20"/>
    </row>
    <row r="11" spans="2:7" ht="24" customHeight="1" x14ac:dyDescent="0.25">
      <c r="B11" s="21">
        <f t="shared" si="0"/>
        <v>4</v>
      </c>
      <c r="C11" s="48" t="s">
        <v>6</v>
      </c>
      <c r="D11" s="23">
        <v>851</v>
      </c>
      <c r="F11" s="24"/>
      <c r="G11" s="20"/>
    </row>
    <row r="12" spans="2:7" ht="24" customHeight="1" x14ac:dyDescent="0.25">
      <c r="B12" s="21">
        <f t="shared" si="0"/>
        <v>5</v>
      </c>
      <c r="C12" s="48" t="s">
        <v>7</v>
      </c>
      <c r="D12" s="23">
        <v>88</v>
      </c>
      <c r="F12" s="24"/>
      <c r="G12" s="20"/>
    </row>
    <row r="13" spans="2:7" ht="24" customHeight="1" x14ac:dyDescent="0.25">
      <c r="B13" s="21">
        <f t="shared" si="0"/>
        <v>6</v>
      </c>
      <c r="C13" s="48" t="s">
        <v>8</v>
      </c>
      <c r="D13" s="22">
        <v>659</v>
      </c>
      <c r="F13" s="24"/>
      <c r="G13" s="20"/>
    </row>
    <row r="14" spans="2:7" ht="24" customHeight="1" x14ac:dyDescent="0.25">
      <c r="B14" s="21">
        <f t="shared" si="0"/>
        <v>7</v>
      </c>
      <c r="C14" s="48" t="s">
        <v>9</v>
      </c>
      <c r="D14" s="22">
        <v>167</v>
      </c>
      <c r="F14" s="24"/>
      <c r="G14" s="20"/>
    </row>
    <row r="15" spans="2:7" ht="24" customHeight="1" x14ac:dyDescent="0.25">
      <c r="B15" s="21">
        <f t="shared" si="0"/>
        <v>8</v>
      </c>
      <c r="C15" s="48" t="s">
        <v>10</v>
      </c>
      <c r="D15" s="22">
        <v>499</v>
      </c>
      <c r="F15" s="24"/>
      <c r="G15" s="20"/>
    </row>
    <row r="16" spans="2:7" ht="24" customHeight="1" x14ac:dyDescent="0.25">
      <c r="B16" s="21">
        <f t="shared" si="0"/>
        <v>9</v>
      </c>
      <c r="C16" s="48" t="s">
        <v>11</v>
      </c>
      <c r="D16" s="22">
        <v>149</v>
      </c>
      <c r="F16" s="24"/>
      <c r="G16" s="20"/>
    </row>
    <row r="17" spans="2:7" ht="24" customHeight="1" x14ac:dyDescent="0.25">
      <c r="B17" s="21">
        <f t="shared" si="0"/>
        <v>10</v>
      </c>
      <c r="C17" s="48" t="s">
        <v>12</v>
      </c>
      <c r="D17" s="22">
        <v>18</v>
      </c>
      <c r="F17" s="24"/>
      <c r="G17" s="20"/>
    </row>
    <row r="18" spans="2:7" ht="24" customHeight="1" x14ac:dyDescent="0.25">
      <c r="B18" s="21">
        <f t="shared" si="0"/>
        <v>11</v>
      </c>
      <c r="C18" s="48" t="s">
        <v>13</v>
      </c>
      <c r="D18" s="22">
        <v>610</v>
      </c>
      <c r="F18" s="24"/>
      <c r="G18" s="20"/>
    </row>
    <row r="19" spans="2:7" ht="24" customHeight="1" x14ac:dyDescent="0.25">
      <c r="B19" s="21">
        <f t="shared" si="0"/>
        <v>12</v>
      </c>
      <c r="C19" s="48" t="s">
        <v>14</v>
      </c>
      <c r="D19" s="22">
        <v>1259</v>
      </c>
      <c r="F19" s="24"/>
      <c r="G19" s="20"/>
    </row>
    <row r="20" spans="2:7" ht="24" customHeight="1" x14ac:dyDescent="0.25">
      <c r="B20" s="21">
        <f t="shared" si="0"/>
        <v>13</v>
      </c>
      <c r="C20" s="48" t="s">
        <v>15</v>
      </c>
      <c r="D20" s="22">
        <v>90</v>
      </c>
      <c r="F20" s="24"/>
      <c r="G20" s="20"/>
    </row>
    <row r="21" spans="2:7" ht="24" customHeight="1" x14ac:dyDescent="0.25">
      <c r="B21" s="21">
        <f t="shared" si="0"/>
        <v>14</v>
      </c>
      <c r="C21" s="48" t="s">
        <v>16</v>
      </c>
      <c r="D21" s="22">
        <v>211</v>
      </c>
      <c r="F21" s="24"/>
      <c r="G21" s="20"/>
    </row>
    <row r="22" spans="2:7" ht="24" customHeight="1" x14ac:dyDescent="0.25">
      <c r="B22" s="21">
        <f t="shared" si="0"/>
        <v>15</v>
      </c>
      <c r="C22" s="48" t="s">
        <v>17</v>
      </c>
      <c r="D22" s="22">
        <v>36</v>
      </c>
      <c r="F22" s="24"/>
      <c r="G22" s="20"/>
    </row>
    <row r="23" spans="2:7" ht="24" customHeight="1" x14ac:dyDescent="0.25">
      <c r="B23" s="21">
        <f t="shared" si="0"/>
        <v>16</v>
      </c>
      <c r="C23" s="48" t="s">
        <v>18</v>
      </c>
      <c r="D23" s="22">
        <v>4469</v>
      </c>
      <c r="F23" s="24"/>
      <c r="G23" s="20"/>
    </row>
    <row r="24" spans="2:7" ht="24" customHeight="1" x14ac:dyDescent="0.25">
      <c r="B24" s="21">
        <f t="shared" si="0"/>
        <v>17</v>
      </c>
      <c r="C24" s="48" t="s">
        <v>19</v>
      </c>
      <c r="D24" s="22">
        <v>2625</v>
      </c>
      <c r="F24" s="24"/>
      <c r="G24" s="20"/>
    </row>
    <row r="25" spans="2:7" ht="24" customHeight="1" x14ac:dyDescent="0.25">
      <c r="B25" s="21">
        <f t="shared" si="0"/>
        <v>18</v>
      </c>
      <c r="C25" s="48" t="s">
        <v>20</v>
      </c>
      <c r="D25" s="22">
        <v>48</v>
      </c>
      <c r="F25" s="24"/>
      <c r="G25" s="20"/>
    </row>
    <row r="26" spans="2:7" ht="24" customHeight="1" x14ac:dyDescent="0.25">
      <c r="B26" s="21">
        <f t="shared" si="0"/>
        <v>19</v>
      </c>
      <c r="C26" s="48" t="s">
        <v>21</v>
      </c>
      <c r="D26" s="22">
        <v>481</v>
      </c>
      <c r="F26" s="24"/>
      <c r="G26" s="20"/>
    </row>
    <row r="27" spans="2:7" ht="24" customHeight="1" x14ac:dyDescent="0.25">
      <c r="B27" s="21">
        <f t="shared" si="0"/>
        <v>20</v>
      </c>
      <c r="C27" s="48" t="s">
        <v>22</v>
      </c>
      <c r="D27" s="22">
        <v>87</v>
      </c>
      <c r="F27" s="24"/>
      <c r="G27" s="20"/>
    </row>
    <row r="28" spans="2:7" ht="24" customHeight="1" x14ac:dyDescent="0.25">
      <c r="B28" s="21">
        <f t="shared" si="0"/>
        <v>21</v>
      </c>
      <c r="C28" s="48" t="s">
        <v>23</v>
      </c>
      <c r="D28" s="22">
        <v>291</v>
      </c>
      <c r="F28" s="24"/>
      <c r="G28" s="20"/>
    </row>
    <row r="29" spans="2:7" ht="24" customHeight="1" x14ac:dyDescent="0.25">
      <c r="B29" s="21">
        <f t="shared" si="0"/>
        <v>22</v>
      </c>
      <c r="C29" s="48" t="s">
        <v>24</v>
      </c>
      <c r="D29" s="22">
        <v>113</v>
      </c>
      <c r="F29" s="24"/>
      <c r="G29" s="20"/>
    </row>
    <row r="30" spans="2:7" ht="24" customHeight="1" x14ac:dyDescent="0.25">
      <c r="B30" s="21">
        <f t="shared" si="0"/>
        <v>23</v>
      </c>
      <c r="C30" s="48" t="s">
        <v>25</v>
      </c>
      <c r="D30" s="22">
        <v>490</v>
      </c>
      <c r="F30" s="24"/>
      <c r="G30" s="20"/>
    </row>
    <row r="31" spans="2:7" ht="24" customHeight="1" x14ac:dyDescent="0.25">
      <c r="B31" s="21">
        <f t="shared" si="0"/>
        <v>24</v>
      </c>
      <c r="C31" s="48" t="s">
        <v>26</v>
      </c>
      <c r="D31" s="22">
        <v>695</v>
      </c>
      <c r="F31" s="24"/>
      <c r="G31" s="20"/>
    </row>
    <row r="32" spans="2:7" ht="24" customHeight="1" x14ac:dyDescent="0.25">
      <c r="B32" s="21">
        <f t="shared" si="0"/>
        <v>25</v>
      </c>
      <c r="C32" s="48" t="s">
        <v>27</v>
      </c>
      <c r="D32" s="22">
        <v>47</v>
      </c>
      <c r="F32" s="24"/>
      <c r="G32" s="20"/>
    </row>
    <row r="33" spans="2:7" ht="24" customHeight="1" x14ac:dyDescent="0.25">
      <c r="B33" s="21">
        <f t="shared" si="0"/>
        <v>26</v>
      </c>
      <c r="C33" s="48" t="s">
        <v>28</v>
      </c>
      <c r="D33" s="22">
        <v>7</v>
      </c>
      <c r="F33" s="24"/>
      <c r="G33" s="20"/>
    </row>
    <row r="34" spans="2:7" ht="24" customHeight="1" x14ac:dyDescent="0.25">
      <c r="B34" s="21">
        <f t="shared" si="0"/>
        <v>27</v>
      </c>
      <c r="C34" s="48" t="s">
        <v>29</v>
      </c>
      <c r="D34" s="22">
        <v>817</v>
      </c>
      <c r="F34" s="24"/>
      <c r="G34" s="20"/>
    </row>
    <row r="35" spans="2:7" ht="24" customHeight="1" x14ac:dyDescent="0.25">
      <c r="B35" s="21">
        <f t="shared" si="0"/>
        <v>28</v>
      </c>
      <c r="C35" s="48" t="s">
        <v>30</v>
      </c>
      <c r="D35" s="22">
        <v>5</v>
      </c>
      <c r="F35" s="24"/>
      <c r="G35" s="20"/>
    </row>
    <row r="36" spans="2:7" ht="24" customHeight="1" x14ac:dyDescent="0.25">
      <c r="B36" s="21">
        <f t="shared" si="0"/>
        <v>29</v>
      </c>
      <c r="C36" s="48" t="s">
        <v>31</v>
      </c>
      <c r="D36" s="22">
        <v>22</v>
      </c>
      <c r="F36" s="24"/>
      <c r="G36" s="20"/>
    </row>
    <row r="37" spans="2:7" ht="24" customHeight="1" x14ac:dyDescent="0.25">
      <c r="B37" s="21">
        <f t="shared" si="0"/>
        <v>30</v>
      </c>
      <c r="C37" s="48" t="s">
        <v>32</v>
      </c>
      <c r="D37" s="22">
        <v>13</v>
      </c>
      <c r="F37" s="24"/>
      <c r="G37" s="20"/>
    </row>
    <row r="38" spans="2:7" ht="24" customHeight="1" x14ac:dyDescent="0.25">
      <c r="B38" s="21">
        <f t="shared" si="0"/>
        <v>31</v>
      </c>
      <c r="C38" s="48" t="s">
        <v>33</v>
      </c>
      <c r="D38" s="22">
        <v>8318</v>
      </c>
      <c r="F38" s="24"/>
      <c r="G38" s="20"/>
    </row>
    <row r="39" spans="2:7" ht="24" customHeight="1" x14ac:dyDescent="0.25">
      <c r="B39" s="21">
        <f t="shared" si="0"/>
        <v>32</v>
      </c>
      <c r="C39" s="48" t="s">
        <v>34</v>
      </c>
      <c r="D39" s="22">
        <v>1342</v>
      </c>
      <c r="F39" s="24"/>
      <c r="G39" s="20"/>
    </row>
    <row r="40" spans="2:7" ht="24" customHeight="1" x14ac:dyDescent="0.25">
      <c r="B40" s="21">
        <f t="shared" si="0"/>
        <v>33</v>
      </c>
      <c r="C40" s="48" t="s">
        <v>35</v>
      </c>
      <c r="D40" s="22">
        <v>285</v>
      </c>
      <c r="F40" s="24"/>
      <c r="G40" s="20"/>
    </row>
    <row r="41" spans="2:7" ht="24" customHeight="1" x14ac:dyDescent="0.25">
      <c r="B41" s="21">
        <f t="shared" si="0"/>
        <v>34</v>
      </c>
      <c r="C41" s="48" t="s">
        <v>36</v>
      </c>
      <c r="D41" s="22">
        <v>1415</v>
      </c>
      <c r="F41" s="24"/>
      <c r="G41" s="20"/>
    </row>
    <row r="42" spans="2:7" ht="24" customHeight="1" x14ac:dyDescent="0.25">
      <c r="B42" s="21">
        <f t="shared" si="0"/>
        <v>35</v>
      </c>
      <c r="C42" s="48" t="s">
        <v>37</v>
      </c>
      <c r="D42" s="22">
        <v>72</v>
      </c>
      <c r="F42" s="24"/>
      <c r="G42" s="20"/>
    </row>
    <row r="43" spans="2:7" ht="24" customHeight="1" x14ac:dyDescent="0.25">
      <c r="B43" s="21">
        <f t="shared" si="0"/>
        <v>36</v>
      </c>
      <c r="C43" s="48" t="s">
        <v>38</v>
      </c>
      <c r="D43" s="22">
        <v>1506</v>
      </c>
      <c r="F43" s="24"/>
      <c r="G43" s="20"/>
    </row>
    <row r="44" spans="2:7" ht="24" customHeight="1" x14ac:dyDescent="0.25">
      <c r="B44" s="21">
        <f t="shared" si="0"/>
        <v>37</v>
      </c>
      <c r="C44" s="48" t="s">
        <v>39</v>
      </c>
      <c r="D44" s="22">
        <v>178</v>
      </c>
      <c r="F44" s="24"/>
      <c r="G44" s="20"/>
    </row>
    <row r="45" spans="2:7" ht="24" customHeight="1" x14ac:dyDescent="0.25">
      <c r="B45" s="21">
        <f t="shared" si="0"/>
        <v>38</v>
      </c>
      <c r="C45" s="48" t="s">
        <v>40</v>
      </c>
      <c r="D45" s="22">
        <v>290</v>
      </c>
      <c r="F45" s="24"/>
      <c r="G45" s="20"/>
    </row>
    <row r="46" spans="2:7" ht="24" customHeight="1" x14ac:dyDescent="0.25">
      <c r="B46" s="21">
        <f t="shared" si="0"/>
        <v>39</v>
      </c>
      <c r="C46" s="48" t="s">
        <v>41</v>
      </c>
      <c r="D46" s="22">
        <v>245</v>
      </c>
      <c r="F46" s="24"/>
      <c r="G46" s="20"/>
    </row>
    <row r="47" spans="2:7" ht="24" customHeight="1" x14ac:dyDescent="0.25">
      <c r="B47" s="21">
        <f t="shared" si="0"/>
        <v>40</v>
      </c>
      <c r="C47" s="48" t="s">
        <v>42</v>
      </c>
      <c r="D47" s="22">
        <v>598</v>
      </c>
      <c r="F47" s="24"/>
      <c r="G47" s="20"/>
    </row>
    <row r="48" spans="2:7" ht="24" customHeight="1" x14ac:dyDescent="0.25">
      <c r="B48" s="21">
        <f t="shared" si="0"/>
        <v>41</v>
      </c>
      <c r="C48" s="48" t="s">
        <v>43</v>
      </c>
      <c r="D48" s="22">
        <v>3983</v>
      </c>
      <c r="F48" s="24"/>
      <c r="G48" s="20"/>
    </row>
    <row r="49" spans="2:7" ht="24" customHeight="1" x14ac:dyDescent="0.25">
      <c r="B49" s="21">
        <f t="shared" si="0"/>
        <v>42</v>
      </c>
      <c r="C49" s="48" t="s">
        <v>44</v>
      </c>
      <c r="D49" s="22">
        <v>550</v>
      </c>
      <c r="F49" s="24"/>
      <c r="G49" s="20"/>
    </row>
    <row r="50" spans="2:7" ht="24" customHeight="1" x14ac:dyDescent="0.25">
      <c r="B50" s="21">
        <f t="shared" si="0"/>
        <v>43</v>
      </c>
      <c r="C50" s="48" t="s">
        <v>45</v>
      </c>
      <c r="D50" s="22">
        <v>1251</v>
      </c>
      <c r="F50" s="24"/>
      <c r="G50" s="20"/>
    </row>
    <row r="51" spans="2:7" ht="24" customHeight="1" x14ac:dyDescent="0.25">
      <c r="B51" s="21">
        <f t="shared" si="0"/>
        <v>44</v>
      </c>
      <c r="C51" s="48" t="s">
        <v>46</v>
      </c>
      <c r="D51" s="22">
        <v>348</v>
      </c>
      <c r="F51" s="24"/>
      <c r="G51" s="20"/>
    </row>
    <row r="52" spans="2:7" ht="24" customHeight="1" x14ac:dyDescent="0.25">
      <c r="B52" s="21">
        <f t="shared" si="0"/>
        <v>45</v>
      </c>
      <c r="C52" s="48" t="s">
        <v>47</v>
      </c>
      <c r="D52" s="22">
        <v>1524</v>
      </c>
      <c r="F52" s="24"/>
      <c r="G52" s="20"/>
    </row>
    <row r="53" spans="2:7" ht="24" customHeight="1" x14ac:dyDescent="0.25">
      <c r="B53" s="21">
        <f t="shared" si="0"/>
        <v>46</v>
      </c>
      <c r="C53" s="48" t="s">
        <v>48</v>
      </c>
      <c r="D53" s="22">
        <v>1054</v>
      </c>
      <c r="F53" s="24"/>
      <c r="G53" s="20"/>
    </row>
    <row r="54" spans="2:7" ht="24" customHeight="1" x14ac:dyDescent="0.25">
      <c r="B54" s="21">
        <f t="shared" si="0"/>
        <v>47</v>
      </c>
      <c r="C54" s="48" t="s">
        <v>49</v>
      </c>
      <c r="D54" s="22">
        <v>19</v>
      </c>
      <c r="F54" s="24"/>
      <c r="G54" s="20"/>
    </row>
    <row r="55" spans="2:7" ht="24" customHeight="1" x14ac:dyDescent="0.25">
      <c r="B55" s="21">
        <f t="shared" si="0"/>
        <v>48</v>
      </c>
      <c r="C55" s="48" t="s">
        <v>50</v>
      </c>
      <c r="D55" s="22">
        <v>14638</v>
      </c>
      <c r="F55" s="24"/>
      <c r="G55" s="20"/>
    </row>
    <row r="56" spans="2:7" ht="24" customHeight="1" x14ac:dyDescent="0.25">
      <c r="B56" s="21">
        <f t="shared" si="0"/>
        <v>49</v>
      </c>
      <c r="C56" s="48" t="s">
        <v>51</v>
      </c>
      <c r="D56" s="22">
        <v>5824</v>
      </c>
      <c r="F56" s="24"/>
      <c r="G56" s="20"/>
    </row>
    <row r="57" spans="2:7" ht="24" customHeight="1" x14ac:dyDescent="0.25">
      <c r="B57" s="21">
        <f t="shared" si="0"/>
        <v>50</v>
      </c>
      <c r="C57" s="48" t="s">
        <v>52</v>
      </c>
      <c r="D57" s="22">
        <v>2032</v>
      </c>
      <c r="F57" s="24"/>
      <c r="G57" s="20"/>
    </row>
    <row r="58" spans="2:7" ht="24" customHeight="1" x14ac:dyDescent="0.25">
      <c r="B58" s="21">
        <f t="shared" si="0"/>
        <v>51</v>
      </c>
      <c r="C58" s="48" t="s">
        <v>53</v>
      </c>
      <c r="D58" s="22">
        <v>621</v>
      </c>
      <c r="F58" s="24"/>
      <c r="G58" s="20"/>
    </row>
    <row r="59" spans="2:7" ht="24" customHeight="1" x14ac:dyDescent="0.25">
      <c r="B59" s="21">
        <f t="shared" si="0"/>
        <v>52</v>
      </c>
      <c r="C59" s="48" t="s">
        <v>54</v>
      </c>
      <c r="D59" s="22">
        <v>1</v>
      </c>
      <c r="F59" s="24"/>
      <c r="G59" s="20"/>
    </row>
    <row r="60" spans="2:7" ht="24" customHeight="1" x14ac:dyDescent="0.25">
      <c r="B60" s="21">
        <f t="shared" si="0"/>
        <v>53</v>
      </c>
      <c r="C60" s="48" t="s">
        <v>55</v>
      </c>
      <c r="D60" s="22">
        <v>5591</v>
      </c>
      <c r="F60" s="24"/>
      <c r="G60" s="20"/>
    </row>
    <row r="61" spans="2:7" ht="24" customHeight="1" x14ac:dyDescent="0.25">
      <c r="B61" s="21">
        <f t="shared" si="0"/>
        <v>54</v>
      </c>
      <c r="C61" s="48" t="s">
        <v>56</v>
      </c>
      <c r="D61" s="22">
        <v>1293</v>
      </c>
      <c r="F61" s="24"/>
      <c r="G61" s="20"/>
    </row>
    <row r="62" spans="2:7" ht="24" customHeight="1" x14ac:dyDescent="0.25">
      <c r="B62" s="21">
        <f t="shared" si="0"/>
        <v>55</v>
      </c>
      <c r="C62" s="48" t="s">
        <v>57</v>
      </c>
      <c r="D62" s="22">
        <v>277</v>
      </c>
      <c r="F62" s="24"/>
      <c r="G62" s="20"/>
    </row>
    <row r="63" spans="2:7" ht="24" customHeight="1" x14ac:dyDescent="0.25">
      <c r="B63" s="21">
        <f t="shared" si="0"/>
        <v>56</v>
      </c>
      <c r="C63" s="48" t="s">
        <v>58</v>
      </c>
      <c r="D63" s="22">
        <v>31</v>
      </c>
      <c r="F63" s="24"/>
      <c r="G63" s="20"/>
    </row>
    <row r="64" spans="2:7" ht="24" customHeight="1" x14ac:dyDescent="0.25">
      <c r="B64" s="21">
        <f t="shared" si="0"/>
        <v>57</v>
      </c>
      <c r="C64" s="48" t="s">
        <v>59</v>
      </c>
      <c r="D64" s="22">
        <v>2877</v>
      </c>
      <c r="F64" s="24"/>
      <c r="G64" s="20"/>
    </row>
    <row r="65" spans="2:7" ht="24" customHeight="1" x14ac:dyDescent="0.25">
      <c r="B65" s="21">
        <f t="shared" si="0"/>
        <v>58</v>
      </c>
      <c r="C65" s="48" t="s">
        <v>60</v>
      </c>
      <c r="D65" s="22">
        <v>6536</v>
      </c>
      <c r="F65" s="24"/>
      <c r="G65" s="20"/>
    </row>
    <row r="66" spans="2:7" ht="24" customHeight="1" x14ac:dyDescent="0.25">
      <c r="B66" s="21">
        <f t="shared" si="0"/>
        <v>59</v>
      </c>
      <c r="C66" s="48" t="s">
        <v>61</v>
      </c>
      <c r="D66" s="22">
        <v>56</v>
      </c>
      <c r="F66" s="24"/>
      <c r="G66" s="20"/>
    </row>
    <row r="67" spans="2:7" ht="24" customHeight="1" x14ac:dyDescent="0.25">
      <c r="B67" s="21">
        <f t="shared" si="0"/>
        <v>60</v>
      </c>
      <c r="C67" s="48" t="s">
        <v>62</v>
      </c>
      <c r="D67" s="22">
        <v>1844</v>
      </c>
      <c r="F67" s="24"/>
      <c r="G67" s="20"/>
    </row>
    <row r="68" spans="2:7" ht="24" customHeight="1" x14ac:dyDescent="0.25">
      <c r="B68" s="21">
        <f t="shared" si="0"/>
        <v>61</v>
      </c>
      <c r="C68" s="48" t="s">
        <v>63</v>
      </c>
      <c r="D68" s="22">
        <v>83</v>
      </c>
      <c r="F68" s="24"/>
      <c r="G68" s="20"/>
    </row>
    <row r="69" spans="2:7" ht="24" customHeight="1" x14ac:dyDescent="0.25">
      <c r="B69" s="21">
        <f t="shared" si="0"/>
        <v>62</v>
      </c>
      <c r="C69" s="48" t="s">
        <v>64</v>
      </c>
      <c r="D69" s="22">
        <v>1079</v>
      </c>
      <c r="F69" s="24"/>
      <c r="G69" s="20"/>
    </row>
    <row r="70" spans="2:7" ht="24" customHeight="1" x14ac:dyDescent="0.25">
      <c r="B70" s="21">
        <f t="shared" si="0"/>
        <v>63</v>
      </c>
      <c r="C70" s="48" t="s">
        <v>65</v>
      </c>
      <c r="D70" s="22">
        <v>859</v>
      </c>
      <c r="F70" s="24"/>
      <c r="G70" s="20"/>
    </row>
    <row r="71" spans="2:7" ht="24" customHeight="1" x14ac:dyDescent="0.25">
      <c r="B71" s="21">
        <f t="shared" si="0"/>
        <v>64</v>
      </c>
      <c r="C71" s="48" t="s">
        <v>66</v>
      </c>
      <c r="D71" s="22">
        <v>3667</v>
      </c>
      <c r="F71" s="24"/>
      <c r="G71" s="20"/>
    </row>
    <row r="72" spans="2:7" ht="24" customHeight="1" x14ac:dyDescent="0.25">
      <c r="B72" s="21">
        <f t="shared" si="0"/>
        <v>65</v>
      </c>
      <c r="C72" s="48" t="s">
        <v>67</v>
      </c>
      <c r="D72" s="22">
        <v>181</v>
      </c>
      <c r="F72" s="24"/>
      <c r="G72" s="20"/>
    </row>
    <row r="73" spans="2:7" ht="24" customHeight="1" x14ac:dyDescent="0.25">
      <c r="B73" s="21">
        <f t="shared" si="0"/>
        <v>66</v>
      </c>
      <c r="C73" s="48" t="s">
        <v>68</v>
      </c>
      <c r="D73" s="22">
        <v>227</v>
      </c>
      <c r="F73" s="24"/>
      <c r="G73" s="20"/>
    </row>
    <row r="74" spans="2:7" ht="24" customHeight="1" x14ac:dyDescent="0.25">
      <c r="B74" s="21">
        <f t="shared" si="0"/>
        <v>67</v>
      </c>
      <c r="C74" s="48" t="s">
        <v>69</v>
      </c>
      <c r="D74" s="22">
        <v>733</v>
      </c>
      <c r="F74" s="24"/>
      <c r="G74" s="20"/>
    </row>
    <row r="75" spans="2:7" ht="24" customHeight="1" x14ac:dyDescent="0.25">
      <c r="B75" s="21">
        <f t="shared" si="0"/>
        <v>68</v>
      </c>
      <c r="C75" s="48" t="s">
        <v>70</v>
      </c>
      <c r="D75" s="22">
        <v>258</v>
      </c>
      <c r="F75" s="24"/>
      <c r="G75" s="20"/>
    </row>
    <row r="76" spans="2:7" ht="24" customHeight="1" x14ac:dyDescent="0.25">
      <c r="B76" s="21">
        <f t="shared" si="0"/>
        <v>69</v>
      </c>
      <c r="C76" s="48" t="s">
        <v>71</v>
      </c>
      <c r="D76" s="22">
        <v>395</v>
      </c>
      <c r="F76" s="24"/>
      <c r="G76" s="20"/>
    </row>
    <row r="77" spans="2:7" ht="24" customHeight="1" x14ac:dyDescent="0.25">
      <c r="B77" s="21">
        <f t="shared" si="0"/>
        <v>70</v>
      </c>
      <c r="C77" s="48" t="s">
        <v>72</v>
      </c>
      <c r="D77" s="22">
        <v>1087</v>
      </c>
      <c r="F77" s="24"/>
      <c r="G77" s="20"/>
    </row>
    <row r="78" spans="2:7" ht="24" customHeight="1" x14ac:dyDescent="0.25">
      <c r="B78" s="21">
        <f t="shared" si="0"/>
        <v>71</v>
      </c>
      <c r="C78" s="48" t="s">
        <v>73</v>
      </c>
      <c r="D78" s="22">
        <v>8875</v>
      </c>
      <c r="F78" s="24"/>
      <c r="G78" s="20"/>
    </row>
    <row r="79" spans="2:7" ht="24" customHeight="1" x14ac:dyDescent="0.25">
      <c r="B79" s="21">
        <f t="shared" si="0"/>
        <v>72</v>
      </c>
      <c r="C79" s="48" t="s">
        <v>74</v>
      </c>
      <c r="D79" s="22">
        <v>343</v>
      </c>
      <c r="F79" s="24"/>
      <c r="G79" s="20"/>
    </row>
    <row r="80" spans="2:7" ht="24" customHeight="1" x14ac:dyDescent="0.25">
      <c r="B80" s="21">
        <f t="shared" si="0"/>
        <v>73</v>
      </c>
      <c r="C80" s="48" t="s">
        <v>75</v>
      </c>
      <c r="D80" s="22">
        <v>2173</v>
      </c>
      <c r="F80" s="24"/>
      <c r="G80" s="20"/>
    </row>
    <row r="81" spans="2:7" ht="24" customHeight="1" x14ac:dyDescent="0.25">
      <c r="B81" s="21">
        <f t="shared" si="0"/>
        <v>74</v>
      </c>
      <c r="C81" s="48" t="s">
        <v>76</v>
      </c>
      <c r="D81" s="22">
        <v>11722</v>
      </c>
      <c r="F81" s="24"/>
      <c r="G81" s="20"/>
    </row>
    <row r="82" spans="2:7" ht="24" customHeight="1" x14ac:dyDescent="0.25">
      <c r="B82" s="21">
        <f t="shared" si="0"/>
        <v>75</v>
      </c>
      <c r="C82" s="48" t="s">
        <v>77</v>
      </c>
      <c r="D82" s="22">
        <v>57</v>
      </c>
      <c r="F82" s="3"/>
      <c r="G82" s="20"/>
    </row>
    <row r="83" spans="2:7" ht="24" customHeight="1" x14ac:dyDescent="0.25">
      <c r="B83" s="21">
        <f t="shared" si="0"/>
        <v>76</v>
      </c>
      <c r="C83" s="48" t="s">
        <v>78</v>
      </c>
      <c r="D83" s="22">
        <v>568</v>
      </c>
      <c r="F83" s="24"/>
      <c r="G83" s="20"/>
    </row>
    <row r="84" spans="2:7" ht="24" customHeight="1" x14ac:dyDescent="0.25">
      <c r="B84" s="21">
        <f t="shared" si="0"/>
        <v>77</v>
      </c>
      <c r="C84" s="48" t="s">
        <v>79</v>
      </c>
      <c r="D84" s="22">
        <v>7</v>
      </c>
      <c r="F84" s="3"/>
      <c r="G84" s="20"/>
    </row>
    <row r="85" spans="2:7" ht="24" customHeight="1" x14ac:dyDescent="0.25">
      <c r="B85" s="21">
        <f t="shared" si="0"/>
        <v>78</v>
      </c>
      <c r="C85" s="48" t="s">
        <v>80</v>
      </c>
      <c r="D85" s="22">
        <v>531</v>
      </c>
    </row>
    <row r="86" spans="2:7" ht="24" customHeight="1" x14ac:dyDescent="0.25">
      <c r="B86" s="21">
        <f t="shared" si="0"/>
        <v>79</v>
      </c>
      <c r="C86" s="48" t="s">
        <v>81</v>
      </c>
      <c r="D86" s="22">
        <v>8186</v>
      </c>
    </row>
    <row r="87" spans="2:7" ht="24" customHeight="1" x14ac:dyDescent="0.25">
      <c r="B87" s="21">
        <f t="shared" si="0"/>
        <v>80</v>
      </c>
      <c r="C87" s="48" t="s">
        <v>82</v>
      </c>
      <c r="D87" s="51">
        <v>575</v>
      </c>
    </row>
    <row r="88" spans="2:7" ht="24" customHeight="1" x14ac:dyDescent="0.25">
      <c r="B88" s="21">
        <f t="shared" si="0"/>
        <v>81</v>
      </c>
      <c r="C88" s="48" t="s">
        <v>83</v>
      </c>
      <c r="D88" s="51">
        <v>527</v>
      </c>
    </row>
    <row r="89" spans="2:7" ht="24" customHeight="1" x14ac:dyDescent="0.25">
      <c r="B89" s="21">
        <f t="shared" si="0"/>
        <v>82</v>
      </c>
      <c r="C89" s="48" t="s">
        <v>84</v>
      </c>
      <c r="D89" s="51">
        <v>63</v>
      </c>
    </row>
    <row r="90" spans="2:7" ht="24" customHeight="1" x14ac:dyDescent="0.25">
      <c r="B90" s="21">
        <f t="shared" si="0"/>
        <v>83</v>
      </c>
      <c r="C90" s="48" t="s">
        <v>85</v>
      </c>
      <c r="D90" s="51">
        <v>3117</v>
      </c>
    </row>
    <row r="91" spans="2:7" ht="24" customHeight="1" x14ac:dyDescent="0.25">
      <c r="B91" s="21">
        <f t="shared" si="0"/>
        <v>84</v>
      </c>
      <c r="C91" s="48" t="s">
        <v>86</v>
      </c>
      <c r="D91" s="51">
        <v>228</v>
      </c>
    </row>
    <row r="92" spans="2:7" ht="24" customHeight="1" x14ac:dyDescent="0.25">
      <c r="B92" s="21">
        <f t="shared" si="0"/>
        <v>85</v>
      </c>
      <c r="C92" s="48" t="s">
        <v>87</v>
      </c>
      <c r="D92" s="51">
        <v>55</v>
      </c>
    </row>
    <row r="93" spans="2:7" ht="24" customHeight="1" x14ac:dyDescent="0.25">
      <c r="B93" s="21">
        <f t="shared" si="0"/>
        <v>86</v>
      </c>
      <c r="C93" s="48" t="s">
        <v>88</v>
      </c>
      <c r="D93" s="51">
        <v>1597</v>
      </c>
    </row>
    <row r="94" spans="2:7" ht="24" customHeight="1" x14ac:dyDescent="0.25">
      <c r="B94" s="21">
        <f t="shared" si="0"/>
        <v>87</v>
      </c>
      <c r="C94" s="48" t="s">
        <v>89</v>
      </c>
      <c r="D94" s="51">
        <v>132</v>
      </c>
    </row>
    <row r="95" spans="2:7" ht="24" customHeight="1" x14ac:dyDescent="0.25">
      <c r="B95" s="21">
        <f t="shared" si="0"/>
        <v>88</v>
      </c>
      <c r="C95" s="48" t="s">
        <v>90</v>
      </c>
      <c r="D95" s="51">
        <v>50</v>
      </c>
    </row>
    <row r="96" spans="2:7" ht="24" customHeight="1" x14ac:dyDescent="0.25">
      <c r="B96" s="21">
        <f t="shared" si="0"/>
        <v>89</v>
      </c>
      <c r="C96" s="48" t="s">
        <v>91</v>
      </c>
      <c r="D96" s="51">
        <v>345</v>
      </c>
    </row>
    <row r="97" spans="2:4" ht="24" customHeight="1" x14ac:dyDescent="0.25">
      <c r="B97" s="21">
        <f t="shared" si="0"/>
        <v>90</v>
      </c>
      <c r="C97" s="48" t="s">
        <v>92</v>
      </c>
      <c r="D97" s="51">
        <v>434</v>
      </c>
    </row>
    <row r="98" spans="2:4" ht="24" customHeight="1" x14ac:dyDescent="0.25">
      <c r="B98" s="21">
        <f t="shared" si="0"/>
        <v>91</v>
      </c>
      <c r="C98" s="48" t="s">
        <v>93</v>
      </c>
      <c r="D98" s="51">
        <v>18116</v>
      </c>
    </row>
    <row r="99" spans="2:4" ht="24" customHeight="1" x14ac:dyDescent="0.25">
      <c r="B99" s="21">
        <f t="shared" si="0"/>
        <v>92</v>
      </c>
      <c r="C99" s="48" t="s">
        <v>94</v>
      </c>
      <c r="D99" s="51">
        <v>1724</v>
      </c>
    </row>
    <row r="100" spans="2:4" ht="24" customHeight="1" x14ac:dyDescent="0.25">
      <c r="B100" s="21">
        <f t="shared" si="0"/>
        <v>93</v>
      </c>
      <c r="C100" s="48" t="s">
        <v>95</v>
      </c>
      <c r="D100" s="51">
        <v>253</v>
      </c>
    </row>
    <row r="101" spans="2:4" ht="24" customHeight="1" x14ac:dyDescent="0.25">
      <c r="B101" s="21">
        <f t="shared" si="0"/>
        <v>94</v>
      </c>
      <c r="C101" s="48" t="s">
        <v>96</v>
      </c>
      <c r="D101" s="51">
        <v>12851</v>
      </c>
    </row>
    <row r="102" spans="2:4" ht="24" customHeight="1" x14ac:dyDescent="0.25">
      <c r="B102" s="21">
        <f t="shared" si="0"/>
        <v>95</v>
      </c>
      <c r="C102" s="48" t="s">
        <v>97</v>
      </c>
      <c r="D102" s="51">
        <v>12145</v>
      </c>
    </row>
    <row r="103" spans="2:4" ht="24" customHeight="1" x14ac:dyDescent="0.25">
      <c r="B103" s="21">
        <f t="shared" si="0"/>
        <v>96</v>
      </c>
      <c r="C103" s="48" t="s">
        <v>98</v>
      </c>
      <c r="D103" s="51">
        <v>10814</v>
      </c>
    </row>
    <row r="104" spans="2:4" ht="24" customHeight="1" x14ac:dyDescent="0.25">
      <c r="B104" s="21">
        <f t="shared" si="0"/>
        <v>97</v>
      </c>
      <c r="C104" s="48" t="s">
        <v>99</v>
      </c>
      <c r="D104" s="51">
        <v>11092</v>
      </c>
    </row>
    <row r="105" spans="2:4" ht="24" customHeight="1" x14ac:dyDescent="0.25">
      <c r="B105" s="21">
        <f t="shared" si="0"/>
        <v>98</v>
      </c>
      <c r="C105" s="48" t="s">
        <v>100</v>
      </c>
      <c r="D105" s="51">
        <v>889</v>
      </c>
    </row>
    <row r="106" spans="2:4" ht="24" customHeight="1" x14ac:dyDescent="0.25">
      <c r="B106" s="21">
        <f t="shared" si="0"/>
        <v>99</v>
      </c>
      <c r="C106" s="48" t="s">
        <v>101</v>
      </c>
      <c r="D106" s="51">
        <v>9607</v>
      </c>
    </row>
    <row r="107" spans="2:4" ht="24" customHeight="1" x14ac:dyDescent="0.25">
      <c r="B107" s="21">
        <f t="shared" si="0"/>
        <v>100</v>
      </c>
      <c r="C107" s="48" t="s">
        <v>102</v>
      </c>
      <c r="D107" s="51">
        <v>15365</v>
      </c>
    </row>
    <row r="108" spans="2:4" ht="24" customHeight="1" x14ac:dyDescent="0.25">
      <c r="B108" s="21">
        <f t="shared" si="0"/>
        <v>101</v>
      </c>
      <c r="C108" s="48" t="s">
        <v>103</v>
      </c>
      <c r="D108" s="51">
        <v>376</v>
      </c>
    </row>
    <row r="109" spans="2:4" ht="24" customHeight="1" x14ac:dyDescent="0.25">
      <c r="B109" s="21">
        <f t="shared" si="0"/>
        <v>102</v>
      </c>
      <c r="C109" s="48" t="s">
        <v>104</v>
      </c>
      <c r="D109" s="51">
        <v>12384</v>
      </c>
    </row>
    <row r="110" spans="2:4" ht="24" customHeight="1" x14ac:dyDescent="0.25">
      <c r="B110" s="21">
        <f t="shared" si="0"/>
        <v>103</v>
      </c>
      <c r="C110" s="48" t="s">
        <v>105</v>
      </c>
      <c r="D110" s="51">
        <v>4101</v>
      </c>
    </row>
    <row r="111" spans="2:4" ht="24" customHeight="1" x14ac:dyDescent="0.25">
      <c r="B111" s="21">
        <f t="shared" si="0"/>
        <v>104</v>
      </c>
      <c r="C111" s="48" t="s">
        <v>106</v>
      </c>
      <c r="D111" s="51">
        <v>5180</v>
      </c>
    </row>
    <row r="112" spans="2:4" ht="24" customHeight="1" x14ac:dyDescent="0.25">
      <c r="B112" s="21">
        <f t="shared" si="0"/>
        <v>105</v>
      </c>
      <c r="C112" s="48" t="s">
        <v>107</v>
      </c>
      <c r="D112" s="51">
        <v>10640</v>
      </c>
    </row>
    <row r="113" spans="2:4" ht="24" customHeight="1" x14ac:dyDescent="0.25">
      <c r="B113" s="21">
        <f t="shared" si="0"/>
        <v>106</v>
      </c>
      <c r="C113" s="48" t="s">
        <v>108</v>
      </c>
      <c r="D113" s="51">
        <v>1162</v>
      </c>
    </row>
    <row r="114" spans="2:4" ht="24" customHeight="1" x14ac:dyDescent="0.25">
      <c r="B114" s="21">
        <f t="shared" si="0"/>
        <v>107</v>
      </c>
      <c r="C114" s="48" t="s">
        <v>109</v>
      </c>
      <c r="D114" s="51">
        <v>16575</v>
      </c>
    </row>
    <row r="115" spans="2:4" ht="24" customHeight="1" x14ac:dyDescent="0.25">
      <c r="B115" s="21">
        <f t="shared" si="0"/>
        <v>108</v>
      </c>
      <c r="C115" s="48" t="s">
        <v>110</v>
      </c>
      <c r="D115" s="51">
        <v>2557</v>
      </c>
    </row>
    <row r="116" spans="2:4" ht="24" customHeight="1" x14ac:dyDescent="0.25">
      <c r="B116" s="21">
        <f t="shared" si="0"/>
        <v>109</v>
      </c>
      <c r="C116" s="48" t="s">
        <v>111</v>
      </c>
      <c r="D116" s="51">
        <v>4066</v>
      </c>
    </row>
    <row r="117" spans="2:4" ht="24" customHeight="1" x14ac:dyDescent="0.25">
      <c r="B117" s="21">
        <f t="shared" si="0"/>
        <v>110</v>
      </c>
      <c r="C117" s="48" t="s">
        <v>112</v>
      </c>
      <c r="D117" s="51">
        <v>362</v>
      </c>
    </row>
    <row r="118" spans="2:4" ht="24" customHeight="1" x14ac:dyDescent="0.25">
      <c r="B118" s="21">
        <f t="shared" si="0"/>
        <v>111</v>
      </c>
      <c r="C118" s="48" t="s">
        <v>113</v>
      </c>
      <c r="D118" s="51">
        <v>335</v>
      </c>
    </row>
    <row r="119" spans="2:4" ht="24" customHeight="1" x14ac:dyDescent="0.25">
      <c r="B119" s="21">
        <f t="shared" si="0"/>
        <v>112</v>
      </c>
      <c r="C119" s="48" t="s">
        <v>114</v>
      </c>
      <c r="D119" s="51">
        <v>1</v>
      </c>
    </row>
    <row r="120" spans="2:4" ht="24" customHeight="1" x14ac:dyDescent="0.25">
      <c r="B120" s="21">
        <f t="shared" si="0"/>
        <v>113</v>
      </c>
      <c r="C120" s="48" t="s">
        <v>115</v>
      </c>
      <c r="D120" s="51">
        <v>647</v>
      </c>
    </row>
    <row r="121" spans="2:4" ht="24" customHeight="1" x14ac:dyDescent="0.25">
      <c r="B121" s="21">
        <f t="shared" si="0"/>
        <v>114</v>
      </c>
      <c r="C121" s="48" t="s">
        <v>116</v>
      </c>
      <c r="D121" s="51">
        <v>3598</v>
      </c>
    </row>
    <row r="122" spans="2:4" ht="24" customHeight="1" x14ac:dyDescent="0.25">
      <c r="B122" s="21">
        <f t="shared" si="0"/>
        <v>115</v>
      </c>
      <c r="C122" s="48" t="s">
        <v>117</v>
      </c>
      <c r="D122" s="51">
        <v>1948</v>
      </c>
    </row>
    <row r="123" spans="2:4" ht="24" customHeight="1" x14ac:dyDescent="0.25">
      <c r="B123" s="21">
        <f t="shared" si="0"/>
        <v>116</v>
      </c>
      <c r="C123" s="48" t="s">
        <v>118</v>
      </c>
      <c r="D123" s="51">
        <v>26</v>
      </c>
    </row>
    <row r="124" spans="2:4" ht="24" customHeight="1" x14ac:dyDescent="0.25">
      <c r="B124" s="21">
        <f t="shared" ref="B124:B187" si="1">+B123+1</f>
        <v>117</v>
      </c>
      <c r="C124" s="48" t="s">
        <v>119</v>
      </c>
      <c r="D124" s="51">
        <v>2289</v>
      </c>
    </row>
    <row r="125" spans="2:4" ht="24" customHeight="1" x14ac:dyDescent="0.25">
      <c r="B125" s="21">
        <f t="shared" si="1"/>
        <v>118</v>
      </c>
      <c r="C125" s="48" t="s">
        <v>120</v>
      </c>
      <c r="D125" s="51">
        <v>200</v>
      </c>
    </row>
    <row r="126" spans="2:4" ht="24" customHeight="1" x14ac:dyDescent="0.25">
      <c r="B126" s="21">
        <f t="shared" si="1"/>
        <v>119</v>
      </c>
      <c r="C126" s="48" t="s">
        <v>121</v>
      </c>
      <c r="D126" s="51">
        <v>225</v>
      </c>
    </row>
    <row r="127" spans="2:4" ht="24" customHeight="1" x14ac:dyDescent="0.25">
      <c r="B127" s="21">
        <f t="shared" si="1"/>
        <v>120</v>
      </c>
      <c r="C127" s="48" t="s">
        <v>122</v>
      </c>
      <c r="D127" s="51">
        <v>1051</v>
      </c>
    </row>
    <row r="128" spans="2:4" ht="24" customHeight="1" x14ac:dyDescent="0.25">
      <c r="B128" s="21">
        <f t="shared" si="1"/>
        <v>121</v>
      </c>
      <c r="C128" s="48" t="s">
        <v>123</v>
      </c>
      <c r="D128" s="51">
        <v>1</v>
      </c>
    </row>
    <row r="129" spans="2:4" ht="24" customHeight="1" x14ac:dyDescent="0.25">
      <c r="B129" s="21">
        <f t="shared" si="1"/>
        <v>122</v>
      </c>
      <c r="C129" s="48" t="s">
        <v>124</v>
      </c>
      <c r="D129" s="51">
        <v>1</v>
      </c>
    </row>
    <row r="130" spans="2:4" ht="24" customHeight="1" x14ac:dyDescent="0.25">
      <c r="B130" s="21">
        <f t="shared" si="1"/>
        <v>123</v>
      </c>
      <c r="C130" s="48" t="s">
        <v>125</v>
      </c>
      <c r="D130" s="51">
        <v>286</v>
      </c>
    </row>
    <row r="131" spans="2:4" ht="24" customHeight="1" x14ac:dyDescent="0.25">
      <c r="B131" s="21">
        <f t="shared" si="1"/>
        <v>124</v>
      </c>
      <c r="C131" s="48" t="s">
        <v>126</v>
      </c>
      <c r="D131" s="51">
        <v>607</v>
      </c>
    </row>
    <row r="132" spans="2:4" ht="24" customHeight="1" x14ac:dyDescent="0.25">
      <c r="B132" s="21">
        <f t="shared" si="1"/>
        <v>125</v>
      </c>
      <c r="C132" s="48" t="s">
        <v>127</v>
      </c>
      <c r="D132" s="51">
        <v>73</v>
      </c>
    </row>
    <row r="133" spans="2:4" ht="24" customHeight="1" x14ac:dyDescent="0.25">
      <c r="B133" s="21">
        <f t="shared" si="1"/>
        <v>126</v>
      </c>
      <c r="C133" s="48" t="s">
        <v>128</v>
      </c>
      <c r="D133" s="51">
        <v>393</v>
      </c>
    </row>
    <row r="134" spans="2:4" ht="24" customHeight="1" x14ac:dyDescent="0.25">
      <c r="B134" s="21">
        <f t="shared" si="1"/>
        <v>127</v>
      </c>
      <c r="C134" s="48" t="s">
        <v>129</v>
      </c>
      <c r="D134" s="51">
        <v>236</v>
      </c>
    </row>
    <row r="135" spans="2:4" ht="24" customHeight="1" x14ac:dyDescent="0.25">
      <c r="B135" s="21">
        <f t="shared" si="1"/>
        <v>128</v>
      </c>
      <c r="C135" s="48" t="s">
        <v>130</v>
      </c>
      <c r="D135" s="51">
        <v>62</v>
      </c>
    </row>
    <row r="136" spans="2:4" ht="24" customHeight="1" x14ac:dyDescent="0.25">
      <c r="B136" s="21">
        <f t="shared" si="1"/>
        <v>129</v>
      </c>
      <c r="C136" s="48" t="s">
        <v>131</v>
      </c>
      <c r="D136" s="51">
        <v>1163</v>
      </c>
    </row>
    <row r="137" spans="2:4" ht="24" customHeight="1" x14ac:dyDescent="0.25">
      <c r="B137" s="21">
        <f t="shared" si="1"/>
        <v>130</v>
      </c>
      <c r="C137" s="48" t="s">
        <v>132</v>
      </c>
      <c r="D137" s="51">
        <v>242</v>
      </c>
    </row>
    <row r="138" spans="2:4" ht="24" customHeight="1" x14ac:dyDescent="0.25">
      <c r="B138" s="21">
        <f t="shared" si="1"/>
        <v>131</v>
      </c>
      <c r="C138" s="48" t="s">
        <v>133</v>
      </c>
      <c r="D138" s="51">
        <v>4</v>
      </c>
    </row>
    <row r="139" spans="2:4" ht="24" customHeight="1" x14ac:dyDescent="0.25">
      <c r="B139" s="21">
        <f t="shared" si="1"/>
        <v>132</v>
      </c>
      <c r="C139" s="48" t="s">
        <v>134</v>
      </c>
      <c r="D139" s="51">
        <v>1476</v>
      </c>
    </row>
    <row r="140" spans="2:4" ht="24" customHeight="1" x14ac:dyDescent="0.25">
      <c r="B140" s="21">
        <f t="shared" si="1"/>
        <v>133</v>
      </c>
      <c r="C140" s="48" t="s">
        <v>135</v>
      </c>
      <c r="D140" s="51">
        <v>125</v>
      </c>
    </row>
    <row r="141" spans="2:4" ht="24" customHeight="1" x14ac:dyDescent="0.25">
      <c r="B141" s="21">
        <f t="shared" si="1"/>
        <v>134</v>
      </c>
      <c r="C141" s="48" t="s">
        <v>136</v>
      </c>
      <c r="D141" s="51">
        <v>188</v>
      </c>
    </row>
    <row r="142" spans="2:4" ht="24" customHeight="1" x14ac:dyDescent="0.25">
      <c r="B142" s="21">
        <f t="shared" si="1"/>
        <v>135</v>
      </c>
      <c r="C142" s="48" t="s">
        <v>137</v>
      </c>
      <c r="D142" s="51">
        <v>2285</v>
      </c>
    </row>
    <row r="143" spans="2:4" ht="24" customHeight="1" x14ac:dyDescent="0.25">
      <c r="B143" s="21">
        <f t="shared" si="1"/>
        <v>136</v>
      </c>
      <c r="C143" s="48" t="s">
        <v>138</v>
      </c>
      <c r="D143" s="51">
        <v>151</v>
      </c>
    </row>
    <row r="144" spans="2:4" ht="24" customHeight="1" x14ac:dyDescent="0.25">
      <c r="B144" s="21">
        <f t="shared" si="1"/>
        <v>137</v>
      </c>
      <c r="C144" s="48" t="s">
        <v>139</v>
      </c>
      <c r="D144" s="51">
        <v>221</v>
      </c>
    </row>
    <row r="145" spans="2:4" ht="24" customHeight="1" x14ac:dyDescent="0.25">
      <c r="B145" s="21">
        <f t="shared" si="1"/>
        <v>138</v>
      </c>
      <c r="C145" s="48" t="s">
        <v>140</v>
      </c>
      <c r="D145" s="51">
        <v>300</v>
      </c>
    </row>
    <row r="146" spans="2:4" ht="24" customHeight="1" x14ac:dyDescent="0.25">
      <c r="B146" s="21">
        <f t="shared" si="1"/>
        <v>139</v>
      </c>
      <c r="C146" s="48" t="s">
        <v>141</v>
      </c>
      <c r="D146" s="51">
        <v>127</v>
      </c>
    </row>
    <row r="147" spans="2:4" ht="24" customHeight="1" x14ac:dyDescent="0.25">
      <c r="B147" s="21">
        <f t="shared" si="1"/>
        <v>140</v>
      </c>
      <c r="C147" s="48" t="s">
        <v>142</v>
      </c>
      <c r="D147" s="51">
        <v>710</v>
      </c>
    </row>
    <row r="148" spans="2:4" ht="24" customHeight="1" x14ac:dyDescent="0.25">
      <c r="B148" s="21">
        <f t="shared" si="1"/>
        <v>141</v>
      </c>
      <c r="C148" s="48" t="s">
        <v>143</v>
      </c>
      <c r="D148" s="51">
        <v>463</v>
      </c>
    </row>
    <row r="149" spans="2:4" ht="24" customHeight="1" x14ac:dyDescent="0.25">
      <c r="B149" s="21">
        <f t="shared" si="1"/>
        <v>142</v>
      </c>
      <c r="C149" s="48" t="s">
        <v>144</v>
      </c>
      <c r="D149" s="51">
        <v>241</v>
      </c>
    </row>
    <row r="150" spans="2:4" ht="24" customHeight="1" x14ac:dyDescent="0.25">
      <c r="B150" s="21">
        <f t="shared" si="1"/>
        <v>143</v>
      </c>
      <c r="C150" s="48" t="s">
        <v>145</v>
      </c>
      <c r="D150" s="51">
        <v>257</v>
      </c>
    </row>
    <row r="151" spans="2:4" ht="24" customHeight="1" x14ac:dyDescent="0.25">
      <c r="B151" s="21">
        <f t="shared" si="1"/>
        <v>144</v>
      </c>
      <c r="C151" s="48" t="s">
        <v>146</v>
      </c>
      <c r="D151" s="51">
        <v>2</v>
      </c>
    </row>
    <row r="152" spans="2:4" ht="24" customHeight="1" x14ac:dyDescent="0.25">
      <c r="B152" s="21">
        <f t="shared" si="1"/>
        <v>145</v>
      </c>
      <c r="C152" s="48" t="s">
        <v>147</v>
      </c>
      <c r="D152" s="51">
        <v>37</v>
      </c>
    </row>
    <row r="153" spans="2:4" ht="24" customHeight="1" x14ac:dyDescent="0.25">
      <c r="B153" s="21">
        <f t="shared" si="1"/>
        <v>146</v>
      </c>
      <c r="C153" s="48" t="s">
        <v>148</v>
      </c>
      <c r="D153" s="51">
        <v>985</v>
      </c>
    </row>
    <row r="154" spans="2:4" ht="24" customHeight="1" x14ac:dyDescent="0.25">
      <c r="B154" s="21">
        <f t="shared" si="1"/>
        <v>147</v>
      </c>
      <c r="C154" s="48" t="s">
        <v>149</v>
      </c>
      <c r="D154" s="51">
        <v>377</v>
      </c>
    </row>
    <row r="155" spans="2:4" ht="24" customHeight="1" x14ac:dyDescent="0.25">
      <c r="B155" s="21">
        <f t="shared" si="1"/>
        <v>148</v>
      </c>
      <c r="C155" s="48" t="s">
        <v>150</v>
      </c>
      <c r="D155" s="51">
        <v>202</v>
      </c>
    </row>
    <row r="156" spans="2:4" ht="24" customHeight="1" x14ac:dyDescent="0.25">
      <c r="B156" s="21">
        <f t="shared" si="1"/>
        <v>149</v>
      </c>
      <c r="C156" s="48" t="s">
        <v>151</v>
      </c>
      <c r="D156" s="51">
        <v>77</v>
      </c>
    </row>
    <row r="157" spans="2:4" ht="24" customHeight="1" x14ac:dyDescent="0.25">
      <c r="B157" s="21">
        <f t="shared" si="1"/>
        <v>150</v>
      </c>
      <c r="C157" s="48" t="s">
        <v>152</v>
      </c>
      <c r="D157" s="51">
        <v>9</v>
      </c>
    </row>
    <row r="158" spans="2:4" ht="24" customHeight="1" x14ac:dyDescent="0.25">
      <c r="B158" s="21">
        <f t="shared" si="1"/>
        <v>151</v>
      </c>
      <c r="C158" s="48" t="s">
        <v>153</v>
      </c>
      <c r="D158" s="51">
        <v>153</v>
      </c>
    </row>
    <row r="159" spans="2:4" ht="24" customHeight="1" x14ac:dyDescent="0.25">
      <c r="B159" s="21">
        <f t="shared" si="1"/>
        <v>152</v>
      </c>
      <c r="C159" s="48" t="s">
        <v>154</v>
      </c>
      <c r="D159" s="51">
        <v>124</v>
      </c>
    </row>
    <row r="160" spans="2:4" ht="24" customHeight="1" x14ac:dyDescent="0.25">
      <c r="B160" s="21">
        <f t="shared" si="1"/>
        <v>153</v>
      </c>
      <c r="C160" s="48" t="s">
        <v>155</v>
      </c>
      <c r="D160" s="51">
        <v>665</v>
      </c>
    </row>
    <row r="161" spans="2:4" ht="24" customHeight="1" x14ac:dyDescent="0.25">
      <c r="B161" s="21">
        <f t="shared" si="1"/>
        <v>154</v>
      </c>
      <c r="C161" s="48" t="s">
        <v>156</v>
      </c>
      <c r="D161" s="51">
        <v>196</v>
      </c>
    </row>
    <row r="162" spans="2:4" ht="24" customHeight="1" x14ac:dyDescent="0.25">
      <c r="B162" s="21">
        <f t="shared" si="1"/>
        <v>155</v>
      </c>
      <c r="C162" s="48" t="s">
        <v>157</v>
      </c>
      <c r="D162" s="51">
        <v>15</v>
      </c>
    </row>
    <row r="163" spans="2:4" ht="24" customHeight="1" x14ac:dyDescent="0.25">
      <c r="B163" s="21">
        <f t="shared" si="1"/>
        <v>156</v>
      </c>
      <c r="C163" s="48" t="s">
        <v>158</v>
      </c>
      <c r="D163" s="51">
        <v>45</v>
      </c>
    </row>
    <row r="164" spans="2:4" ht="24" customHeight="1" x14ac:dyDescent="0.25">
      <c r="B164" s="21">
        <f t="shared" si="1"/>
        <v>157</v>
      </c>
      <c r="C164" s="48" t="s">
        <v>159</v>
      </c>
      <c r="D164" s="51">
        <v>231</v>
      </c>
    </row>
    <row r="165" spans="2:4" ht="24" customHeight="1" x14ac:dyDescent="0.25">
      <c r="B165" s="21">
        <f t="shared" si="1"/>
        <v>158</v>
      </c>
      <c r="C165" s="48" t="s">
        <v>160</v>
      </c>
      <c r="D165" s="51">
        <v>1522</v>
      </c>
    </row>
    <row r="166" spans="2:4" ht="24" customHeight="1" x14ac:dyDescent="0.25">
      <c r="B166" s="21">
        <f t="shared" si="1"/>
        <v>159</v>
      </c>
      <c r="C166" s="48" t="s">
        <v>161</v>
      </c>
      <c r="D166" s="51">
        <v>117</v>
      </c>
    </row>
    <row r="167" spans="2:4" ht="24" customHeight="1" x14ac:dyDescent="0.25">
      <c r="B167" s="21">
        <f t="shared" si="1"/>
        <v>160</v>
      </c>
      <c r="C167" s="48" t="s">
        <v>162</v>
      </c>
      <c r="D167" s="51">
        <v>5971</v>
      </c>
    </row>
    <row r="168" spans="2:4" ht="24" customHeight="1" x14ac:dyDescent="0.25">
      <c r="B168" s="21">
        <f t="shared" si="1"/>
        <v>161</v>
      </c>
      <c r="C168" s="48" t="s">
        <v>163</v>
      </c>
      <c r="D168" s="51">
        <v>3370</v>
      </c>
    </row>
    <row r="169" spans="2:4" ht="24" customHeight="1" x14ac:dyDescent="0.25">
      <c r="B169" s="21">
        <f t="shared" si="1"/>
        <v>162</v>
      </c>
      <c r="C169" s="48" t="s">
        <v>164</v>
      </c>
      <c r="D169" s="51">
        <v>225</v>
      </c>
    </row>
    <row r="170" spans="2:4" ht="24" customHeight="1" x14ac:dyDescent="0.25">
      <c r="B170" s="21">
        <f t="shared" si="1"/>
        <v>163</v>
      </c>
      <c r="C170" s="48" t="s">
        <v>165</v>
      </c>
      <c r="D170" s="51">
        <v>78</v>
      </c>
    </row>
    <row r="171" spans="2:4" ht="24" customHeight="1" x14ac:dyDescent="0.25">
      <c r="B171" s="21">
        <f t="shared" si="1"/>
        <v>164</v>
      </c>
      <c r="C171" s="48" t="s">
        <v>166</v>
      </c>
      <c r="D171" s="51">
        <v>1103</v>
      </c>
    </row>
    <row r="172" spans="2:4" ht="24" customHeight="1" x14ac:dyDescent="0.25">
      <c r="B172" s="21">
        <f t="shared" si="1"/>
        <v>165</v>
      </c>
      <c r="C172" s="48" t="s">
        <v>167</v>
      </c>
      <c r="D172" s="51">
        <v>229</v>
      </c>
    </row>
    <row r="173" spans="2:4" ht="24" customHeight="1" x14ac:dyDescent="0.25">
      <c r="B173" s="21">
        <f t="shared" si="1"/>
        <v>166</v>
      </c>
      <c r="C173" s="48" t="s">
        <v>168</v>
      </c>
      <c r="D173" s="51">
        <v>665</v>
      </c>
    </row>
    <row r="174" spans="2:4" ht="24" customHeight="1" x14ac:dyDescent="0.25">
      <c r="B174" s="21">
        <f t="shared" si="1"/>
        <v>167</v>
      </c>
      <c r="C174" s="48" t="s">
        <v>169</v>
      </c>
      <c r="D174" s="51">
        <v>465</v>
      </c>
    </row>
    <row r="175" spans="2:4" ht="24" customHeight="1" x14ac:dyDescent="0.25">
      <c r="B175" s="21">
        <f t="shared" si="1"/>
        <v>168</v>
      </c>
      <c r="C175" s="48" t="s">
        <v>170</v>
      </c>
      <c r="D175" s="51">
        <v>476</v>
      </c>
    </row>
    <row r="176" spans="2:4" ht="24" customHeight="1" x14ac:dyDescent="0.25">
      <c r="B176" s="21">
        <f t="shared" si="1"/>
        <v>169</v>
      </c>
      <c r="C176" s="48" t="s">
        <v>171</v>
      </c>
      <c r="D176" s="51">
        <v>2136</v>
      </c>
    </row>
    <row r="177" spans="2:4" ht="24" customHeight="1" x14ac:dyDescent="0.25">
      <c r="B177" s="21">
        <f t="shared" si="1"/>
        <v>170</v>
      </c>
      <c r="C177" s="48" t="s">
        <v>172</v>
      </c>
      <c r="D177" s="51">
        <v>173</v>
      </c>
    </row>
    <row r="178" spans="2:4" ht="24" customHeight="1" x14ac:dyDescent="0.25">
      <c r="B178" s="21">
        <f t="shared" si="1"/>
        <v>171</v>
      </c>
      <c r="C178" s="48" t="s">
        <v>173</v>
      </c>
      <c r="D178" s="51">
        <v>2952</v>
      </c>
    </row>
    <row r="179" spans="2:4" ht="24" customHeight="1" x14ac:dyDescent="0.25">
      <c r="B179" s="21">
        <f t="shared" si="1"/>
        <v>172</v>
      </c>
      <c r="C179" s="48" t="s">
        <v>174</v>
      </c>
      <c r="D179" s="51">
        <v>303</v>
      </c>
    </row>
    <row r="180" spans="2:4" ht="24" customHeight="1" x14ac:dyDescent="0.25">
      <c r="B180" s="21">
        <f t="shared" si="1"/>
        <v>173</v>
      </c>
      <c r="C180" s="48" t="s">
        <v>175</v>
      </c>
      <c r="D180" s="51">
        <v>5</v>
      </c>
    </row>
    <row r="181" spans="2:4" ht="24" customHeight="1" x14ac:dyDescent="0.25">
      <c r="B181" s="21">
        <f t="shared" si="1"/>
        <v>174</v>
      </c>
      <c r="C181" s="48" t="s">
        <v>176</v>
      </c>
      <c r="D181" s="51">
        <v>20</v>
      </c>
    </row>
    <row r="182" spans="2:4" ht="24" customHeight="1" x14ac:dyDescent="0.25">
      <c r="B182" s="21">
        <f t="shared" si="1"/>
        <v>175</v>
      </c>
      <c r="C182" s="48" t="s">
        <v>177</v>
      </c>
      <c r="D182" s="51">
        <v>271</v>
      </c>
    </row>
    <row r="183" spans="2:4" ht="24" customHeight="1" x14ac:dyDescent="0.25">
      <c r="B183" s="21">
        <f t="shared" si="1"/>
        <v>176</v>
      </c>
      <c r="C183" s="48" t="s">
        <v>178</v>
      </c>
      <c r="D183" s="51">
        <v>36</v>
      </c>
    </row>
    <row r="184" spans="2:4" ht="24" customHeight="1" x14ac:dyDescent="0.25">
      <c r="B184" s="21">
        <f t="shared" si="1"/>
        <v>177</v>
      </c>
      <c r="C184" s="48" t="s">
        <v>179</v>
      </c>
      <c r="D184" s="51">
        <v>1351</v>
      </c>
    </row>
    <row r="185" spans="2:4" ht="24" customHeight="1" x14ac:dyDescent="0.25">
      <c r="B185" s="21">
        <f t="shared" si="1"/>
        <v>178</v>
      </c>
      <c r="C185" s="48" t="s">
        <v>180</v>
      </c>
      <c r="D185" s="51">
        <v>393</v>
      </c>
    </row>
    <row r="186" spans="2:4" ht="24" customHeight="1" x14ac:dyDescent="0.25">
      <c r="B186" s="21">
        <f t="shared" si="1"/>
        <v>179</v>
      </c>
      <c r="C186" s="48" t="s">
        <v>181</v>
      </c>
      <c r="D186" s="51">
        <v>236</v>
      </c>
    </row>
    <row r="187" spans="2:4" ht="24" customHeight="1" x14ac:dyDescent="0.25">
      <c r="B187" s="21">
        <f t="shared" si="1"/>
        <v>180</v>
      </c>
      <c r="C187" s="48" t="s">
        <v>182</v>
      </c>
      <c r="D187" s="51">
        <v>193</v>
      </c>
    </row>
    <row r="188" spans="2:4" ht="24" customHeight="1" x14ac:dyDescent="0.25">
      <c r="B188" s="21">
        <f t="shared" ref="B188:B251" si="2">+B187+1</f>
        <v>181</v>
      </c>
      <c r="C188" s="48" t="s">
        <v>183</v>
      </c>
      <c r="D188" s="51">
        <v>156</v>
      </c>
    </row>
    <row r="189" spans="2:4" ht="24" customHeight="1" x14ac:dyDescent="0.25">
      <c r="B189" s="21">
        <f t="shared" si="2"/>
        <v>182</v>
      </c>
      <c r="C189" s="48" t="s">
        <v>184</v>
      </c>
      <c r="D189" s="51">
        <v>86</v>
      </c>
    </row>
    <row r="190" spans="2:4" ht="24" customHeight="1" x14ac:dyDescent="0.25">
      <c r="B190" s="21">
        <f t="shared" si="2"/>
        <v>183</v>
      </c>
      <c r="C190" s="48" t="s">
        <v>185</v>
      </c>
      <c r="D190" s="51">
        <v>342</v>
      </c>
    </row>
    <row r="191" spans="2:4" ht="24" customHeight="1" x14ac:dyDescent="0.25">
      <c r="B191" s="21">
        <f t="shared" si="2"/>
        <v>184</v>
      </c>
      <c r="C191" s="48" t="s">
        <v>186</v>
      </c>
      <c r="D191" s="51">
        <v>4719</v>
      </c>
    </row>
    <row r="192" spans="2:4" ht="24" customHeight="1" x14ac:dyDescent="0.25">
      <c r="B192" s="21">
        <f t="shared" si="2"/>
        <v>185</v>
      </c>
      <c r="C192" s="48" t="s">
        <v>187</v>
      </c>
      <c r="D192" s="51">
        <v>12</v>
      </c>
    </row>
    <row r="193" spans="2:4" ht="24" customHeight="1" x14ac:dyDescent="0.25">
      <c r="B193" s="21">
        <f t="shared" si="2"/>
        <v>186</v>
      </c>
      <c r="C193" s="48" t="s">
        <v>188</v>
      </c>
      <c r="D193" s="51">
        <v>20</v>
      </c>
    </row>
    <row r="194" spans="2:4" ht="24" customHeight="1" x14ac:dyDescent="0.25">
      <c r="B194" s="21">
        <f t="shared" si="2"/>
        <v>187</v>
      </c>
      <c r="C194" s="48" t="s">
        <v>189</v>
      </c>
      <c r="D194" s="51">
        <v>280</v>
      </c>
    </row>
    <row r="195" spans="2:4" ht="24" customHeight="1" x14ac:dyDescent="0.25">
      <c r="B195" s="21">
        <f t="shared" si="2"/>
        <v>188</v>
      </c>
      <c r="C195" s="48" t="s">
        <v>190</v>
      </c>
      <c r="D195" s="51">
        <v>1</v>
      </c>
    </row>
    <row r="196" spans="2:4" ht="24" customHeight="1" x14ac:dyDescent="0.25">
      <c r="B196" s="21">
        <f t="shared" si="2"/>
        <v>189</v>
      </c>
      <c r="C196" s="48" t="s">
        <v>191</v>
      </c>
      <c r="D196" s="51">
        <v>132</v>
      </c>
    </row>
    <row r="197" spans="2:4" ht="24" customHeight="1" x14ac:dyDescent="0.25">
      <c r="B197" s="21">
        <f t="shared" si="2"/>
        <v>190</v>
      </c>
      <c r="C197" s="48" t="s">
        <v>192</v>
      </c>
      <c r="D197" s="51">
        <v>175</v>
      </c>
    </row>
    <row r="198" spans="2:4" ht="24" customHeight="1" x14ac:dyDescent="0.25">
      <c r="B198" s="21">
        <f t="shared" si="2"/>
        <v>191</v>
      </c>
      <c r="C198" s="48" t="s">
        <v>193</v>
      </c>
      <c r="D198" s="51">
        <v>943</v>
      </c>
    </row>
    <row r="199" spans="2:4" ht="24" customHeight="1" x14ac:dyDescent="0.25">
      <c r="B199" s="21">
        <f t="shared" si="2"/>
        <v>192</v>
      </c>
      <c r="C199" s="48" t="s">
        <v>194</v>
      </c>
      <c r="D199" s="51">
        <v>546</v>
      </c>
    </row>
    <row r="200" spans="2:4" ht="24" customHeight="1" x14ac:dyDescent="0.25">
      <c r="B200" s="21">
        <f t="shared" si="2"/>
        <v>193</v>
      </c>
      <c r="C200" s="48" t="s">
        <v>195</v>
      </c>
      <c r="D200" s="51">
        <v>578</v>
      </c>
    </row>
    <row r="201" spans="2:4" ht="24" customHeight="1" x14ac:dyDescent="0.25">
      <c r="B201" s="21">
        <f t="shared" si="2"/>
        <v>194</v>
      </c>
      <c r="C201" s="48" t="s">
        <v>196</v>
      </c>
      <c r="D201" s="51">
        <v>51</v>
      </c>
    </row>
    <row r="202" spans="2:4" ht="24" customHeight="1" x14ac:dyDescent="0.25">
      <c r="B202" s="21">
        <f t="shared" si="2"/>
        <v>195</v>
      </c>
      <c r="C202" s="48" t="s">
        <v>197</v>
      </c>
      <c r="D202" s="51">
        <v>53</v>
      </c>
    </row>
    <row r="203" spans="2:4" ht="24" customHeight="1" x14ac:dyDescent="0.25">
      <c r="B203" s="21">
        <f t="shared" si="2"/>
        <v>196</v>
      </c>
      <c r="C203" s="48" t="s">
        <v>198</v>
      </c>
      <c r="D203" s="51">
        <v>15</v>
      </c>
    </row>
    <row r="204" spans="2:4" ht="24" customHeight="1" x14ac:dyDescent="0.25">
      <c r="B204" s="21">
        <f t="shared" si="2"/>
        <v>197</v>
      </c>
      <c r="C204" s="48" t="s">
        <v>199</v>
      </c>
      <c r="D204" s="51">
        <v>467</v>
      </c>
    </row>
    <row r="205" spans="2:4" ht="24" customHeight="1" x14ac:dyDescent="0.25">
      <c r="B205" s="21">
        <f t="shared" si="2"/>
        <v>198</v>
      </c>
      <c r="C205" s="48" t="s">
        <v>200</v>
      </c>
      <c r="D205" s="51">
        <v>638</v>
      </c>
    </row>
    <row r="206" spans="2:4" ht="24" customHeight="1" x14ac:dyDescent="0.25">
      <c r="B206" s="21">
        <f t="shared" si="2"/>
        <v>199</v>
      </c>
      <c r="C206" s="48" t="s">
        <v>201</v>
      </c>
      <c r="D206" s="51">
        <v>88</v>
      </c>
    </row>
    <row r="207" spans="2:4" ht="24" customHeight="1" x14ac:dyDescent="0.25">
      <c r="B207" s="21">
        <f t="shared" si="2"/>
        <v>200</v>
      </c>
      <c r="C207" s="48" t="s">
        <v>202</v>
      </c>
      <c r="D207" s="51">
        <v>20</v>
      </c>
    </row>
    <row r="208" spans="2:4" ht="24" customHeight="1" x14ac:dyDescent="0.25">
      <c r="B208" s="21">
        <f t="shared" si="2"/>
        <v>201</v>
      </c>
      <c r="C208" s="48" t="s">
        <v>203</v>
      </c>
      <c r="D208" s="51">
        <v>28</v>
      </c>
    </row>
    <row r="209" spans="2:4" ht="24" customHeight="1" x14ac:dyDescent="0.25">
      <c r="B209" s="21">
        <f t="shared" si="2"/>
        <v>202</v>
      </c>
      <c r="C209" s="48" t="s">
        <v>204</v>
      </c>
      <c r="D209" s="51">
        <v>1546</v>
      </c>
    </row>
    <row r="210" spans="2:4" ht="24" customHeight="1" x14ac:dyDescent="0.25">
      <c r="B210" s="21">
        <f t="shared" si="2"/>
        <v>203</v>
      </c>
      <c r="C210" s="48" t="s">
        <v>205</v>
      </c>
      <c r="D210" s="51">
        <v>38</v>
      </c>
    </row>
    <row r="211" spans="2:4" ht="24" customHeight="1" x14ac:dyDescent="0.25">
      <c r="B211" s="21">
        <f t="shared" si="2"/>
        <v>204</v>
      </c>
      <c r="C211" s="48" t="s">
        <v>206</v>
      </c>
      <c r="D211" s="51">
        <v>488</v>
      </c>
    </row>
    <row r="212" spans="2:4" ht="24" customHeight="1" x14ac:dyDescent="0.25">
      <c r="B212" s="21">
        <f t="shared" si="2"/>
        <v>205</v>
      </c>
      <c r="C212" s="48" t="s">
        <v>207</v>
      </c>
      <c r="D212" s="51">
        <v>437</v>
      </c>
    </row>
    <row r="213" spans="2:4" ht="24" customHeight="1" x14ac:dyDescent="0.25">
      <c r="B213" s="21">
        <f t="shared" si="2"/>
        <v>206</v>
      </c>
      <c r="C213" s="48" t="s">
        <v>208</v>
      </c>
      <c r="D213" s="51">
        <v>485</v>
      </c>
    </row>
    <row r="214" spans="2:4" ht="24" customHeight="1" x14ac:dyDescent="0.25">
      <c r="B214" s="21">
        <f t="shared" si="2"/>
        <v>207</v>
      </c>
      <c r="C214" s="48" t="s">
        <v>209</v>
      </c>
      <c r="D214" s="51">
        <v>2088</v>
      </c>
    </row>
    <row r="215" spans="2:4" ht="24" customHeight="1" x14ac:dyDescent="0.25">
      <c r="B215" s="21">
        <f t="shared" si="2"/>
        <v>208</v>
      </c>
      <c r="C215" s="48" t="s">
        <v>210</v>
      </c>
      <c r="D215" s="51">
        <v>431</v>
      </c>
    </row>
    <row r="216" spans="2:4" ht="24" customHeight="1" x14ac:dyDescent="0.25">
      <c r="B216" s="21">
        <f t="shared" si="2"/>
        <v>209</v>
      </c>
      <c r="C216" s="48" t="s">
        <v>211</v>
      </c>
      <c r="D216" s="51">
        <v>1</v>
      </c>
    </row>
    <row r="217" spans="2:4" ht="24" customHeight="1" x14ac:dyDescent="0.25">
      <c r="B217" s="21">
        <f t="shared" si="2"/>
        <v>210</v>
      </c>
      <c r="C217" s="48" t="s">
        <v>212</v>
      </c>
      <c r="D217" s="51">
        <v>631</v>
      </c>
    </row>
    <row r="218" spans="2:4" ht="24" customHeight="1" x14ac:dyDescent="0.25">
      <c r="B218" s="21">
        <f t="shared" si="2"/>
        <v>211</v>
      </c>
      <c r="C218" s="48" t="s">
        <v>213</v>
      </c>
      <c r="D218" s="51">
        <v>435</v>
      </c>
    </row>
    <row r="219" spans="2:4" ht="24" customHeight="1" x14ac:dyDescent="0.25">
      <c r="B219" s="21">
        <f t="shared" si="2"/>
        <v>212</v>
      </c>
      <c r="C219" s="48" t="s">
        <v>214</v>
      </c>
      <c r="D219" s="51">
        <v>978</v>
      </c>
    </row>
    <row r="220" spans="2:4" ht="24" customHeight="1" x14ac:dyDescent="0.25">
      <c r="B220" s="21">
        <f t="shared" si="2"/>
        <v>213</v>
      </c>
      <c r="C220" s="48" t="s">
        <v>215</v>
      </c>
      <c r="D220" s="51">
        <v>113</v>
      </c>
    </row>
    <row r="221" spans="2:4" ht="24" customHeight="1" x14ac:dyDescent="0.25">
      <c r="B221" s="21">
        <f t="shared" si="2"/>
        <v>214</v>
      </c>
      <c r="C221" s="48" t="s">
        <v>216</v>
      </c>
      <c r="D221" s="51">
        <v>640</v>
      </c>
    </row>
    <row r="222" spans="2:4" ht="24" customHeight="1" x14ac:dyDescent="0.25">
      <c r="B222" s="21">
        <f t="shared" si="2"/>
        <v>215</v>
      </c>
      <c r="C222" s="48" t="s">
        <v>217</v>
      </c>
      <c r="D222" s="51">
        <v>19</v>
      </c>
    </row>
    <row r="223" spans="2:4" ht="24" customHeight="1" x14ac:dyDescent="0.25">
      <c r="B223" s="21">
        <f t="shared" si="2"/>
        <v>216</v>
      </c>
      <c r="C223" s="48" t="s">
        <v>218</v>
      </c>
      <c r="D223" s="51">
        <v>1</v>
      </c>
    </row>
    <row r="224" spans="2:4" ht="24" customHeight="1" x14ac:dyDescent="0.25">
      <c r="B224" s="21">
        <f t="shared" si="2"/>
        <v>217</v>
      </c>
      <c r="C224" s="48" t="s">
        <v>219</v>
      </c>
      <c r="D224" s="51">
        <v>2152</v>
      </c>
    </row>
    <row r="225" spans="2:4" ht="24" customHeight="1" x14ac:dyDescent="0.25">
      <c r="B225" s="21">
        <f t="shared" si="2"/>
        <v>218</v>
      </c>
      <c r="C225" s="48" t="s">
        <v>220</v>
      </c>
      <c r="D225" s="51">
        <v>214</v>
      </c>
    </row>
    <row r="226" spans="2:4" ht="24" customHeight="1" x14ac:dyDescent="0.25">
      <c r="B226" s="21">
        <f t="shared" si="2"/>
        <v>219</v>
      </c>
      <c r="C226" s="48" t="s">
        <v>221</v>
      </c>
      <c r="D226" s="51">
        <v>358</v>
      </c>
    </row>
    <row r="227" spans="2:4" ht="24" customHeight="1" x14ac:dyDescent="0.25">
      <c r="B227" s="21">
        <f t="shared" si="2"/>
        <v>220</v>
      </c>
      <c r="C227" s="48" t="s">
        <v>222</v>
      </c>
      <c r="D227" s="51">
        <v>72</v>
      </c>
    </row>
    <row r="228" spans="2:4" ht="24" customHeight="1" x14ac:dyDescent="0.25">
      <c r="B228" s="21">
        <f t="shared" si="2"/>
        <v>221</v>
      </c>
      <c r="C228" s="48" t="s">
        <v>223</v>
      </c>
      <c r="D228" s="51">
        <v>850</v>
      </c>
    </row>
    <row r="229" spans="2:4" ht="24" customHeight="1" x14ac:dyDescent="0.25">
      <c r="B229" s="21">
        <f t="shared" si="2"/>
        <v>222</v>
      </c>
      <c r="C229" s="48" t="s">
        <v>224</v>
      </c>
      <c r="D229" s="51">
        <v>80</v>
      </c>
    </row>
    <row r="230" spans="2:4" ht="24" customHeight="1" x14ac:dyDescent="0.25">
      <c r="B230" s="21">
        <f t="shared" si="2"/>
        <v>223</v>
      </c>
      <c r="C230" s="48" t="s">
        <v>225</v>
      </c>
      <c r="D230" s="51">
        <v>381</v>
      </c>
    </row>
    <row r="231" spans="2:4" ht="24" customHeight="1" x14ac:dyDescent="0.25">
      <c r="B231" s="21">
        <f t="shared" si="2"/>
        <v>224</v>
      </c>
      <c r="C231" s="48" t="s">
        <v>226</v>
      </c>
      <c r="D231" s="51">
        <v>239</v>
      </c>
    </row>
    <row r="232" spans="2:4" ht="24" customHeight="1" x14ac:dyDescent="0.25">
      <c r="B232" s="21">
        <f t="shared" si="2"/>
        <v>225</v>
      </c>
      <c r="C232" s="48" t="s">
        <v>227</v>
      </c>
      <c r="D232" s="51">
        <v>3771</v>
      </c>
    </row>
    <row r="233" spans="2:4" ht="24" customHeight="1" x14ac:dyDescent="0.25">
      <c r="B233" s="21">
        <f t="shared" si="2"/>
        <v>226</v>
      </c>
      <c r="C233" s="48" t="s">
        <v>228</v>
      </c>
      <c r="D233" s="51">
        <v>112</v>
      </c>
    </row>
    <row r="234" spans="2:4" ht="24" customHeight="1" x14ac:dyDescent="0.25">
      <c r="B234" s="21">
        <f t="shared" si="2"/>
        <v>227</v>
      </c>
      <c r="C234" s="48" t="s">
        <v>229</v>
      </c>
      <c r="D234" s="51">
        <v>625</v>
      </c>
    </row>
    <row r="235" spans="2:4" ht="24" customHeight="1" x14ac:dyDescent="0.25">
      <c r="B235" s="21">
        <f t="shared" si="2"/>
        <v>228</v>
      </c>
      <c r="C235" s="48" t="s">
        <v>230</v>
      </c>
      <c r="D235" s="51">
        <v>401</v>
      </c>
    </row>
    <row r="236" spans="2:4" ht="24" customHeight="1" x14ac:dyDescent="0.25">
      <c r="B236" s="21">
        <f t="shared" si="2"/>
        <v>229</v>
      </c>
      <c r="C236" s="48" t="s">
        <v>231</v>
      </c>
      <c r="D236" s="51">
        <v>4071</v>
      </c>
    </row>
    <row r="237" spans="2:4" ht="24" customHeight="1" x14ac:dyDescent="0.25">
      <c r="B237" s="21">
        <f t="shared" si="2"/>
        <v>230</v>
      </c>
      <c r="C237" s="48" t="s">
        <v>232</v>
      </c>
      <c r="D237" s="51">
        <v>1161</v>
      </c>
    </row>
    <row r="238" spans="2:4" ht="24" customHeight="1" x14ac:dyDescent="0.25">
      <c r="B238" s="21">
        <f t="shared" si="2"/>
        <v>231</v>
      </c>
      <c r="C238" s="48" t="s">
        <v>233</v>
      </c>
      <c r="D238" s="51">
        <v>486</v>
      </c>
    </row>
    <row r="239" spans="2:4" ht="24" customHeight="1" x14ac:dyDescent="0.25">
      <c r="B239" s="21">
        <f t="shared" si="2"/>
        <v>232</v>
      </c>
      <c r="C239" s="48" t="s">
        <v>234</v>
      </c>
      <c r="D239" s="51">
        <v>598</v>
      </c>
    </row>
    <row r="240" spans="2:4" ht="24" customHeight="1" x14ac:dyDescent="0.25">
      <c r="B240" s="21">
        <f t="shared" si="2"/>
        <v>233</v>
      </c>
      <c r="C240" s="48" t="s">
        <v>235</v>
      </c>
      <c r="D240" s="51">
        <v>127</v>
      </c>
    </row>
    <row r="241" spans="2:4" ht="24" customHeight="1" x14ac:dyDescent="0.25">
      <c r="B241" s="21">
        <f t="shared" si="2"/>
        <v>234</v>
      </c>
      <c r="C241" s="48" t="s">
        <v>236</v>
      </c>
      <c r="D241" s="51">
        <v>380</v>
      </c>
    </row>
    <row r="242" spans="2:4" ht="24" customHeight="1" x14ac:dyDescent="0.25">
      <c r="B242" s="21">
        <f t="shared" si="2"/>
        <v>235</v>
      </c>
      <c r="C242" s="48" t="s">
        <v>237</v>
      </c>
      <c r="D242" s="51">
        <v>135</v>
      </c>
    </row>
    <row r="243" spans="2:4" ht="24" customHeight="1" x14ac:dyDescent="0.25">
      <c r="B243" s="21">
        <f t="shared" si="2"/>
        <v>236</v>
      </c>
      <c r="C243" s="48" t="s">
        <v>238</v>
      </c>
      <c r="D243" s="51">
        <v>132</v>
      </c>
    </row>
    <row r="244" spans="2:4" ht="24" customHeight="1" x14ac:dyDescent="0.25">
      <c r="B244" s="21">
        <f t="shared" si="2"/>
        <v>237</v>
      </c>
      <c r="C244" s="48" t="s">
        <v>239</v>
      </c>
      <c r="D244" s="51">
        <v>540</v>
      </c>
    </row>
    <row r="245" spans="2:4" ht="24" customHeight="1" x14ac:dyDescent="0.25">
      <c r="B245" s="21">
        <f t="shared" si="2"/>
        <v>238</v>
      </c>
      <c r="C245" s="48" t="s">
        <v>240</v>
      </c>
      <c r="D245" s="51">
        <v>95</v>
      </c>
    </row>
    <row r="246" spans="2:4" ht="24" customHeight="1" x14ac:dyDescent="0.25">
      <c r="B246" s="21">
        <f t="shared" si="2"/>
        <v>239</v>
      </c>
      <c r="C246" s="48" t="s">
        <v>241</v>
      </c>
      <c r="D246" s="51">
        <v>761</v>
      </c>
    </row>
    <row r="247" spans="2:4" ht="24" customHeight="1" x14ac:dyDescent="0.25">
      <c r="B247" s="21">
        <f t="shared" si="2"/>
        <v>240</v>
      </c>
      <c r="C247" s="48" t="s">
        <v>242</v>
      </c>
      <c r="D247" s="51">
        <v>499</v>
      </c>
    </row>
    <row r="248" spans="2:4" ht="24" customHeight="1" x14ac:dyDescent="0.25">
      <c r="B248" s="21">
        <f t="shared" si="2"/>
        <v>241</v>
      </c>
      <c r="C248" s="48" t="s">
        <v>243</v>
      </c>
      <c r="D248" s="51">
        <v>2619</v>
      </c>
    </row>
    <row r="249" spans="2:4" ht="24" customHeight="1" x14ac:dyDescent="0.25">
      <c r="B249" s="21">
        <f t="shared" si="2"/>
        <v>242</v>
      </c>
      <c r="C249" s="48" t="s">
        <v>244</v>
      </c>
      <c r="D249" s="51">
        <v>321</v>
      </c>
    </row>
    <row r="250" spans="2:4" ht="24" customHeight="1" x14ac:dyDescent="0.25">
      <c r="B250" s="21">
        <f t="shared" si="2"/>
        <v>243</v>
      </c>
      <c r="C250" s="48" t="s">
        <v>245</v>
      </c>
      <c r="D250" s="51">
        <v>676</v>
      </c>
    </row>
    <row r="251" spans="2:4" ht="24" customHeight="1" x14ac:dyDescent="0.25">
      <c r="B251" s="21">
        <f t="shared" si="2"/>
        <v>244</v>
      </c>
      <c r="C251" s="48" t="s">
        <v>246</v>
      </c>
      <c r="D251" s="51">
        <v>422</v>
      </c>
    </row>
    <row r="252" spans="2:4" ht="24" customHeight="1" x14ac:dyDescent="0.25">
      <c r="B252" s="21">
        <f t="shared" ref="B252:B314" si="3">+B251+1</f>
        <v>245</v>
      </c>
      <c r="C252" s="48" t="s">
        <v>247</v>
      </c>
      <c r="D252" s="51">
        <v>248</v>
      </c>
    </row>
    <row r="253" spans="2:4" ht="24" customHeight="1" x14ac:dyDescent="0.25">
      <c r="B253" s="21">
        <f t="shared" si="3"/>
        <v>246</v>
      </c>
      <c r="C253" s="48" t="s">
        <v>248</v>
      </c>
      <c r="D253" s="51">
        <v>1556</v>
      </c>
    </row>
    <row r="254" spans="2:4" ht="24" customHeight="1" x14ac:dyDescent="0.25">
      <c r="B254" s="21">
        <f t="shared" si="3"/>
        <v>247</v>
      </c>
      <c r="C254" s="48" t="s">
        <v>249</v>
      </c>
      <c r="D254" s="51">
        <v>3753</v>
      </c>
    </row>
    <row r="255" spans="2:4" ht="24" customHeight="1" x14ac:dyDescent="0.25">
      <c r="B255" s="21">
        <f t="shared" si="3"/>
        <v>248</v>
      </c>
      <c r="C255" s="48" t="s">
        <v>250</v>
      </c>
      <c r="D255" s="51">
        <v>66</v>
      </c>
    </row>
    <row r="256" spans="2:4" ht="24" customHeight="1" x14ac:dyDescent="0.25">
      <c r="B256" s="21">
        <f t="shared" si="3"/>
        <v>249</v>
      </c>
      <c r="C256" s="48" t="s">
        <v>251</v>
      </c>
      <c r="D256" s="51">
        <v>2178</v>
      </c>
    </row>
    <row r="257" spans="2:4" ht="24" customHeight="1" x14ac:dyDescent="0.25">
      <c r="B257" s="21">
        <f t="shared" si="3"/>
        <v>250</v>
      </c>
      <c r="C257" s="48" t="s">
        <v>252</v>
      </c>
      <c r="D257" s="51">
        <v>385</v>
      </c>
    </row>
    <row r="258" spans="2:4" ht="24" customHeight="1" x14ac:dyDescent="0.25">
      <c r="B258" s="21">
        <f t="shared" si="3"/>
        <v>251</v>
      </c>
      <c r="C258" s="48" t="s">
        <v>253</v>
      </c>
      <c r="D258" s="51">
        <v>306</v>
      </c>
    </row>
    <row r="259" spans="2:4" ht="24" customHeight="1" x14ac:dyDescent="0.25">
      <c r="B259" s="21">
        <f t="shared" si="3"/>
        <v>252</v>
      </c>
      <c r="C259" s="48" t="s">
        <v>254</v>
      </c>
      <c r="D259" s="51">
        <v>1316</v>
      </c>
    </row>
    <row r="260" spans="2:4" ht="24" customHeight="1" x14ac:dyDescent="0.25">
      <c r="B260" s="21">
        <f t="shared" si="3"/>
        <v>253</v>
      </c>
      <c r="C260" s="48" t="s">
        <v>255</v>
      </c>
      <c r="D260" s="51">
        <v>109</v>
      </c>
    </row>
    <row r="261" spans="2:4" ht="24" customHeight="1" x14ac:dyDescent="0.25">
      <c r="B261" s="21">
        <f t="shared" si="3"/>
        <v>254</v>
      </c>
      <c r="C261" s="48" t="s">
        <v>256</v>
      </c>
      <c r="D261" s="51">
        <v>379</v>
      </c>
    </row>
    <row r="262" spans="2:4" ht="24" customHeight="1" x14ac:dyDescent="0.25">
      <c r="B262" s="21">
        <f t="shared" si="3"/>
        <v>255</v>
      </c>
      <c r="C262" s="48" t="s">
        <v>257</v>
      </c>
      <c r="D262" s="51">
        <v>84</v>
      </c>
    </row>
    <row r="263" spans="2:4" ht="24" customHeight="1" x14ac:dyDescent="0.25">
      <c r="B263" s="21">
        <f t="shared" si="3"/>
        <v>256</v>
      </c>
      <c r="C263" s="48" t="s">
        <v>258</v>
      </c>
      <c r="D263" s="51">
        <v>184</v>
      </c>
    </row>
    <row r="264" spans="2:4" ht="24" customHeight="1" x14ac:dyDescent="0.25">
      <c r="B264" s="21">
        <f t="shared" si="3"/>
        <v>257</v>
      </c>
      <c r="C264" s="48" t="s">
        <v>259</v>
      </c>
      <c r="D264" s="51">
        <v>261</v>
      </c>
    </row>
    <row r="265" spans="2:4" ht="24" customHeight="1" x14ac:dyDescent="0.25">
      <c r="B265" s="21">
        <f t="shared" si="3"/>
        <v>258</v>
      </c>
      <c r="C265" s="48" t="s">
        <v>260</v>
      </c>
      <c r="D265" s="51">
        <v>635</v>
      </c>
    </row>
    <row r="266" spans="2:4" ht="24" customHeight="1" x14ac:dyDescent="0.25">
      <c r="B266" s="21">
        <f t="shared" si="3"/>
        <v>259</v>
      </c>
      <c r="C266" s="48" t="s">
        <v>261</v>
      </c>
      <c r="D266" s="51">
        <v>273</v>
      </c>
    </row>
    <row r="267" spans="2:4" ht="24" customHeight="1" x14ac:dyDescent="0.25">
      <c r="B267" s="21">
        <f t="shared" si="3"/>
        <v>260</v>
      </c>
      <c r="C267" s="48" t="s">
        <v>262</v>
      </c>
      <c r="D267" s="51">
        <v>103</v>
      </c>
    </row>
    <row r="268" spans="2:4" ht="24" customHeight="1" x14ac:dyDescent="0.25">
      <c r="B268" s="21">
        <f t="shared" si="3"/>
        <v>261</v>
      </c>
      <c r="C268" s="48" t="s">
        <v>263</v>
      </c>
      <c r="D268" s="51">
        <v>1283</v>
      </c>
    </row>
    <row r="269" spans="2:4" ht="24" customHeight="1" x14ac:dyDescent="0.25">
      <c r="B269" s="21">
        <f t="shared" si="3"/>
        <v>262</v>
      </c>
      <c r="C269" s="48" t="s">
        <v>264</v>
      </c>
      <c r="D269" s="51">
        <v>28</v>
      </c>
    </row>
    <row r="270" spans="2:4" ht="24" customHeight="1" x14ac:dyDescent="0.25">
      <c r="B270" s="21">
        <f t="shared" si="3"/>
        <v>263</v>
      </c>
      <c r="C270" s="48" t="s">
        <v>265</v>
      </c>
      <c r="D270" s="51">
        <v>605</v>
      </c>
    </row>
    <row r="271" spans="2:4" ht="24" customHeight="1" x14ac:dyDescent="0.25">
      <c r="B271" s="21">
        <f t="shared" si="3"/>
        <v>264</v>
      </c>
      <c r="C271" s="48" t="s">
        <v>266</v>
      </c>
      <c r="D271" s="51">
        <v>270</v>
      </c>
    </row>
    <row r="272" spans="2:4" ht="24" customHeight="1" x14ac:dyDescent="0.25">
      <c r="B272" s="21">
        <f t="shared" si="3"/>
        <v>265</v>
      </c>
      <c r="C272" s="48" t="s">
        <v>267</v>
      </c>
      <c r="D272" s="51">
        <v>94</v>
      </c>
    </row>
    <row r="273" spans="2:4" ht="24" customHeight="1" x14ac:dyDescent="0.25">
      <c r="B273" s="21">
        <f t="shared" si="3"/>
        <v>266</v>
      </c>
      <c r="C273" s="48" t="s">
        <v>268</v>
      </c>
      <c r="D273" s="51">
        <v>684</v>
      </c>
    </row>
    <row r="274" spans="2:4" ht="24" customHeight="1" x14ac:dyDescent="0.25">
      <c r="B274" s="21">
        <f t="shared" si="3"/>
        <v>267</v>
      </c>
      <c r="C274" s="48" t="s">
        <v>269</v>
      </c>
      <c r="D274" s="51">
        <v>3900</v>
      </c>
    </row>
    <row r="275" spans="2:4" ht="24" customHeight="1" x14ac:dyDescent="0.25">
      <c r="B275" s="21">
        <f t="shared" si="3"/>
        <v>268</v>
      </c>
      <c r="C275" s="48" t="s">
        <v>270</v>
      </c>
      <c r="D275" s="51">
        <v>2755</v>
      </c>
    </row>
    <row r="276" spans="2:4" ht="24" customHeight="1" x14ac:dyDescent="0.25">
      <c r="B276" s="21">
        <f t="shared" si="3"/>
        <v>269</v>
      </c>
      <c r="C276" s="48" t="s">
        <v>271</v>
      </c>
      <c r="D276" s="51">
        <v>273</v>
      </c>
    </row>
    <row r="277" spans="2:4" ht="24" customHeight="1" x14ac:dyDescent="0.25">
      <c r="B277" s="21">
        <f t="shared" si="3"/>
        <v>270</v>
      </c>
      <c r="C277" s="48" t="s">
        <v>272</v>
      </c>
      <c r="D277" s="51">
        <v>358</v>
      </c>
    </row>
    <row r="278" spans="2:4" ht="24" customHeight="1" x14ac:dyDescent="0.25">
      <c r="B278" s="21">
        <f t="shared" si="3"/>
        <v>271</v>
      </c>
      <c r="C278" s="48" t="s">
        <v>273</v>
      </c>
      <c r="D278" s="51">
        <v>1104</v>
      </c>
    </row>
    <row r="279" spans="2:4" ht="24" customHeight="1" x14ac:dyDescent="0.25">
      <c r="B279" s="21">
        <f t="shared" si="3"/>
        <v>272</v>
      </c>
      <c r="C279" s="48" t="s">
        <v>274</v>
      </c>
      <c r="D279" s="51">
        <v>104</v>
      </c>
    </row>
    <row r="280" spans="2:4" ht="24" customHeight="1" x14ac:dyDescent="0.25">
      <c r="B280" s="21">
        <f t="shared" si="3"/>
        <v>273</v>
      </c>
      <c r="C280" s="48" t="s">
        <v>275</v>
      </c>
      <c r="D280" s="51">
        <v>565</v>
      </c>
    </row>
    <row r="281" spans="2:4" ht="24" customHeight="1" x14ac:dyDescent="0.25">
      <c r="B281" s="21">
        <f t="shared" si="3"/>
        <v>274</v>
      </c>
      <c r="C281" s="48" t="s">
        <v>276</v>
      </c>
      <c r="D281" s="51">
        <v>69</v>
      </c>
    </row>
    <row r="282" spans="2:4" ht="24" customHeight="1" x14ac:dyDescent="0.25">
      <c r="B282" s="21">
        <f t="shared" si="3"/>
        <v>275</v>
      </c>
      <c r="C282" s="48" t="s">
        <v>277</v>
      </c>
      <c r="D282" s="51">
        <v>84</v>
      </c>
    </row>
    <row r="283" spans="2:4" ht="24" customHeight="1" x14ac:dyDescent="0.25">
      <c r="B283" s="21">
        <f t="shared" si="3"/>
        <v>276</v>
      </c>
      <c r="C283" s="48" t="s">
        <v>278</v>
      </c>
      <c r="D283" s="51">
        <v>165</v>
      </c>
    </row>
    <row r="284" spans="2:4" ht="24" customHeight="1" x14ac:dyDescent="0.25">
      <c r="B284" s="21">
        <f t="shared" si="3"/>
        <v>277</v>
      </c>
      <c r="C284" s="48" t="s">
        <v>279</v>
      </c>
      <c r="D284" s="51">
        <v>854</v>
      </c>
    </row>
    <row r="285" spans="2:4" ht="24" customHeight="1" x14ac:dyDescent="0.25">
      <c r="B285" s="21">
        <f t="shared" si="3"/>
        <v>278</v>
      </c>
      <c r="C285" s="48" t="s">
        <v>280</v>
      </c>
      <c r="D285" s="51">
        <v>73</v>
      </c>
    </row>
    <row r="286" spans="2:4" ht="24" customHeight="1" x14ac:dyDescent="0.25">
      <c r="B286" s="21">
        <f t="shared" si="3"/>
        <v>279</v>
      </c>
      <c r="C286" s="48" t="s">
        <v>281</v>
      </c>
      <c r="D286" s="51">
        <v>161</v>
      </c>
    </row>
    <row r="287" spans="2:4" ht="24" customHeight="1" x14ac:dyDescent="0.25">
      <c r="B287" s="21">
        <f t="shared" si="3"/>
        <v>280</v>
      </c>
      <c r="C287" s="48" t="s">
        <v>282</v>
      </c>
      <c r="D287" s="51">
        <v>129</v>
      </c>
    </row>
    <row r="288" spans="2:4" ht="24" customHeight="1" x14ac:dyDescent="0.25">
      <c r="B288" s="21">
        <f t="shared" si="3"/>
        <v>281</v>
      </c>
      <c r="C288" s="48" t="s">
        <v>283</v>
      </c>
      <c r="D288" s="51">
        <v>1282</v>
      </c>
    </row>
    <row r="289" spans="2:4" ht="24" customHeight="1" x14ac:dyDescent="0.25">
      <c r="B289" s="21">
        <f t="shared" si="3"/>
        <v>282</v>
      </c>
      <c r="C289" s="48" t="s">
        <v>284</v>
      </c>
      <c r="D289" s="51">
        <v>676</v>
      </c>
    </row>
    <row r="290" spans="2:4" ht="24" customHeight="1" x14ac:dyDescent="0.25">
      <c r="B290" s="21">
        <f t="shared" si="3"/>
        <v>283</v>
      </c>
      <c r="C290" s="48" t="s">
        <v>285</v>
      </c>
      <c r="D290" s="51">
        <v>3</v>
      </c>
    </row>
    <row r="291" spans="2:4" ht="24" customHeight="1" x14ac:dyDescent="0.25">
      <c r="B291" s="21">
        <f t="shared" si="3"/>
        <v>284</v>
      </c>
      <c r="C291" s="48" t="s">
        <v>286</v>
      </c>
      <c r="D291" s="51">
        <v>366</v>
      </c>
    </row>
    <row r="292" spans="2:4" ht="24" customHeight="1" x14ac:dyDescent="0.25">
      <c r="B292" s="21">
        <f t="shared" si="3"/>
        <v>285</v>
      </c>
      <c r="C292" s="48" t="s">
        <v>287</v>
      </c>
      <c r="D292" s="51">
        <v>9621</v>
      </c>
    </row>
    <row r="293" spans="2:4" ht="24" customHeight="1" x14ac:dyDescent="0.25">
      <c r="B293" s="21">
        <f t="shared" si="3"/>
        <v>286</v>
      </c>
      <c r="C293" s="48" t="s">
        <v>288</v>
      </c>
      <c r="D293" s="51">
        <v>310</v>
      </c>
    </row>
    <row r="294" spans="2:4" ht="24" customHeight="1" x14ac:dyDescent="0.25">
      <c r="B294" s="21">
        <f t="shared" si="3"/>
        <v>287</v>
      </c>
      <c r="C294" s="48" t="s">
        <v>289</v>
      </c>
      <c r="D294" s="51">
        <v>266</v>
      </c>
    </row>
    <row r="295" spans="2:4" ht="24" customHeight="1" x14ac:dyDescent="0.25">
      <c r="B295" s="21">
        <f t="shared" si="3"/>
        <v>288</v>
      </c>
      <c r="C295" s="48" t="s">
        <v>290</v>
      </c>
      <c r="D295" s="51">
        <v>282</v>
      </c>
    </row>
    <row r="296" spans="2:4" ht="24" customHeight="1" x14ac:dyDescent="0.25">
      <c r="B296" s="21">
        <f t="shared" si="3"/>
        <v>289</v>
      </c>
      <c r="C296" s="48" t="s">
        <v>291</v>
      </c>
      <c r="D296" s="51">
        <v>3515</v>
      </c>
    </row>
    <row r="297" spans="2:4" ht="24" customHeight="1" x14ac:dyDescent="0.25">
      <c r="B297" s="21">
        <f t="shared" si="3"/>
        <v>290</v>
      </c>
      <c r="C297" s="48" t="s">
        <v>292</v>
      </c>
      <c r="D297" s="51">
        <v>263</v>
      </c>
    </row>
    <row r="298" spans="2:4" ht="24" customHeight="1" x14ac:dyDescent="0.25">
      <c r="B298" s="21">
        <f t="shared" si="3"/>
        <v>291</v>
      </c>
      <c r="C298" s="48" t="s">
        <v>293</v>
      </c>
      <c r="D298" s="51">
        <v>107</v>
      </c>
    </row>
    <row r="299" spans="2:4" ht="24" customHeight="1" x14ac:dyDescent="0.25">
      <c r="B299" s="21">
        <f t="shared" si="3"/>
        <v>292</v>
      </c>
      <c r="C299" s="48" t="s">
        <v>294</v>
      </c>
      <c r="D299" s="51">
        <v>938</v>
      </c>
    </row>
    <row r="300" spans="2:4" ht="24" customHeight="1" x14ac:dyDescent="0.25">
      <c r="B300" s="21">
        <f t="shared" si="3"/>
        <v>293</v>
      </c>
      <c r="C300" s="48" t="s">
        <v>295</v>
      </c>
      <c r="D300" s="51">
        <v>456</v>
      </c>
    </row>
    <row r="301" spans="2:4" ht="24" customHeight="1" x14ac:dyDescent="0.25">
      <c r="B301" s="21">
        <f t="shared" si="3"/>
        <v>294</v>
      </c>
      <c r="C301" s="48" t="s">
        <v>296</v>
      </c>
      <c r="D301" s="51">
        <v>1960</v>
      </c>
    </row>
    <row r="302" spans="2:4" ht="24" customHeight="1" x14ac:dyDescent="0.25">
      <c r="B302" s="21">
        <f t="shared" si="3"/>
        <v>295</v>
      </c>
      <c r="C302" s="48" t="s">
        <v>297</v>
      </c>
      <c r="D302" s="51">
        <v>210</v>
      </c>
    </row>
    <row r="303" spans="2:4" ht="24" customHeight="1" x14ac:dyDescent="0.25">
      <c r="B303" s="21">
        <f t="shared" si="3"/>
        <v>296</v>
      </c>
      <c r="C303" s="48" t="s">
        <v>298</v>
      </c>
      <c r="D303" s="51">
        <v>150</v>
      </c>
    </row>
    <row r="304" spans="2:4" ht="24" customHeight="1" x14ac:dyDescent="0.25">
      <c r="B304" s="21">
        <f t="shared" si="3"/>
        <v>297</v>
      </c>
      <c r="C304" s="48" t="s">
        <v>299</v>
      </c>
      <c r="D304" s="51">
        <v>1056</v>
      </c>
    </row>
    <row r="305" spans="2:4" ht="24" customHeight="1" x14ac:dyDescent="0.25">
      <c r="B305" s="21">
        <f t="shared" si="3"/>
        <v>298</v>
      </c>
      <c r="C305" s="48" t="s">
        <v>300</v>
      </c>
      <c r="D305" s="51">
        <v>95</v>
      </c>
    </row>
    <row r="306" spans="2:4" ht="24" customHeight="1" x14ac:dyDescent="0.25">
      <c r="B306" s="21">
        <f t="shared" si="3"/>
        <v>299</v>
      </c>
      <c r="C306" s="48" t="s">
        <v>301</v>
      </c>
      <c r="D306" s="51">
        <v>1614</v>
      </c>
    </row>
    <row r="307" spans="2:4" ht="24" customHeight="1" x14ac:dyDescent="0.25">
      <c r="B307" s="21">
        <f t="shared" si="3"/>
        <v>300</v>
      </c>
      <c r="C307" s="48" t="s">
        <v>302</v>
      </c>
      <c r="D307" s="51">
        <v>1204</v>
      </c>
    </row>
    <row r="308" spans="2:4" ht="24" customHeight="1" x14ac:dyDescent="0.25">
      <c r="B308" s="21">
        <f t="shared" si="3"/>
        <v>301</v>
      </c>
      <c r="C308" s="48" t="s">
        <v>303</v>
      </c>
      <c r="D308" s="51">
        <v>1644</v>
      </c>
    </row>
    <row r="309" spans="2:4" ht="24" customHeight="1" x14ac:dyDescent="0.25">
      <c r="B309" s="21">
        <f t="shared" si="3"/>
        <v>302</v>
      </c>
      <c r="C309" s="48" t="s">
        <v>304</v>
      </c>
      <c r="D309" s="51">
        <v>298</v>
      </c>
    </row>
    <row r="310" spans="2:4" ht="24" customHeight="1" x14ac:dyDescent="0.25">
      <c r="B310" s="21">
        <f t="shared" si="3"/>
        <v>303</v>
      </c>
      <c r="C310" s="48" t="s">
        <v>305</v>
      </c>
      <c r="D310" s="51">
        <v>92</v>
      </c>
    </row>
    <row r="311" spans="2:4" ht="24" customHeight="1" x14ac:dyDescent="0.25">
      <c r="B311" s="21">
        <f t="shared" si="3"/>
        <v>304</v>
      </c>
      <c r="C311" s="48" t="s">
        <v>306</v>
      </c>
      <c r="D311" s="51">
        <v>1139</v>
      </c>
    </row>
    <row r="312" spans="2:4" ht="24" customHeight="1" x14ac:dyDescent="0.25">
      <c r="B312" s="21">
        <f t="shared" si="3"/>
        <v>305</v>
      </c>
      <c r="C312" s="48" t="s">
        <v>307</v>
      </c>
      <c r="D312" s="51">
        <v>365</v>
      </c>
    </row>
    <row r="313" spans="2:4" ht="24" customHeight="1" x14ac:dyDescent="0.25">
      <c r="B313" s="21">
        <f t="shared" si="3"/>
        <v>306</v>
      </c>
      <c r="C313" s="48" t="s">
        <v>308</v>
      </c>
      <c r="D313" s="51">
        <v>360</v>
      </c>
    </row>
    <row r="314" spans="2:4" ht="24" customHeight="1" x14ac:dyDescent="0.25">
      <c r="B314" s="21">
        <f t="shared" si="3"/>
        <v>307</v>
      </c>
      <c r="C314" s="49" t="s">
        <v>309</v>
      </c>
      <c r="D314" s="45">
        <v>42</v>
      </c>
    </row>
    <row r="315" spans="2:4" ht="16.5" thickBot="1" x14ac:dyDescent="0.3">
      <c r="B315" s="46"/>
      <c r="C315" s="50" t="s">
        <v>313</v>
      </c>
      <c r="D315" s="25">
        <f>SUM(D8:D314)</f>
        <v>417978</v>
      </c>
    </row>
    <row r="316" spans="2:4" s="2" customFormat="1" ht="16.5" thickTop="1" x14ac:dyDescent="0.25">
      <c r="D316" s="26"/>
    </row>
    <row r="317" spans="2:4" x14ac:dyDescent="0.25">
      <c r="B317" s="4" t="s">
        <v>315</v>
      </c>
    </row>
    <row r="318" spans="2:4" s="28" customFormat="1" x14ac:dyDescent="0.25">
      <c r="B318" s="4" t="s">
        <v>314</v>
      </c>
      <c r="D318" s="29"/>
    </row>
    <row r="319" spans="2:4" s="28" customFormat="1" x14ac:dyDescent="0.25">
      <c r="B319" s="4"/>
      <c r="D319" s="29"/>
    </row>
    <row r="320" spans="2:4" s="28" customFormat="1" x14ac:dyDescent="0.25">
      <c r="D320" s="29"/>
    </row>
    <row r="321" spans="2:7" x14ac:dyDescent="0.25">
      <c r="D321" s="30"/>
    </row>
    <row r="322" spans="2:7" x14ac:dyDescent="0.25">
      <c r="B322" s="13"/>
      <c r="C322" s="13"/>
      <c r="D322" s="31"/>
    </row>
    <row r="324" spans="2:7" x14ac:dyDescent="0.25">
      <c r="B324" s="13"/>
      <c r="C324" s="13"/>
      <c r="D324" s="31"/>
    </row>
    <row r="325" spans="2:7" x14ac:dyDescent="0.25">
      <c r="B325" s="32"/>
      <c r="C325" s="32"/>
      <c r="D325" s="32"/>
    </row>
    <row r="326" spans="2:7" x14ac:dyDescent="0.25">
      <c r="B326" s="13"/>
      <c r="C326" s="13"/>
      <c r="D326" s="31"/>
    </row>
    <row r="327" spans="2:7" x14ac:dyDescent="0.25">
      <c r="C327" s="33"/>
      <c r="D327" s="33"/>
    </row>
    <row r="328" spans="2:7" x14ac:dyDescent="0.25">
      <c r="B328" s="1"/>
      <c r="C328" s="34"/>
      <c r="D328" s="34"/>
    </row>
    <row r="329" spans="2:7" ht="24" customHeight="1" x14ac:dyDescent="0.25">
      <c r="B329" s="35"/>
      <c r="C329" s="36"/>
      <c r="D329" s="37"/>
      <c r="F329" s="3"/>
      <c r="G329" s="20"/>
    </row>
    <row r="330" spans="2:7" ht="24" customHeight="1" x14ac:dyDescent="0.25">
      <c r="B330" s="35"/>
      <c r="C330" s="38"/>
      <c r="D330" s="37"/>
      <c r="F330" s="3"/>
      <c r="G330" s="20"/>
    </row>
    <row r="331" spans="2:7" ht="24" customHeight="1" x14ac:dyDescent="0.25">
      <c r="B331" s="35"/>
      <c r="C331" s="38"/>
      <c r="D331" s="37"/>
      <c r="F331" s="3"/>
      <c r="G331" s="20"/>
    </row>
    <row r="332" spans="2:7" ht="24" customHeight="1" x14ac:dyDescent="0.25">
      <c r="B332" s="35"/>
      <c r="C332" s="38"/>
      <c r="D332" s="39"/>
      <c r="F332" s="3"/>
      <c r="G332" s="20"/>
    </row>
    <row r="333" spans="2:7" ht="24" customHeight="1" x14ac:dyDescent="0.25">
      <c r="B333" s="35"/>
      <c r="C333" s="38"/>
      <c r="D333" s="39"/>
      <c r="F333" s="24"/>
      <c r="G333" s="20"/>
    </row>
    <row r="334" spans="2:7" ht="24" customHeight="1" x14ac:dyDescent="0.25">
      <c r="B334" s="35"/>
      <c r="C334" s="38"/>
      <c r="D334" s="37"/>
      <c r="F334" s="24"/>
      <c r="G334" s="20"/>
    </row>
    <row r="335" spans="2:7" ht="24" customHeight="1" x14ac:dyDescent="0.25">
      <c r="B335" s="35"/>
      <c r="C335" s="38"/>
      <c r="D335" s="37"/>
      <c r="F335" s="24"/>
      <c r="G335" s="20"/>
    </row>
    <row r="336" spans="2:7" ht="24" customHeight="1" x14ac:dyDescent="0.25">
      <c r="B336" s="35"/>
      <c r="C336" s="38"/>
      <c r="D336" s="37"/>
      <c r="F336" s="24"/>
      <c r="G336" s="20"/>
    </row>
    <row r="337" spans="2:7" ht="24" customHeight="1" x14ac:dyDescent="0.25">
      <c r="B337" s="35"/>
      <c r="C337" s="38"/>
      <c r="D337" s="37"/>
      <c r="F337" s="24"/>
      <c r="G337" s="20"/>
    </row>
    <row r="338" spans="2:7" ht="24" customHeight="1" x14ac:dyDescent="0.25">
      <c r="B338" s="35"/>
      <c r="C338" s="38"/>
      <c r="D338" s="37"/>
      <c r="F338" s="24"/>
      <c r="G338" s="20"/>
    </row>
    <row r="339" spans="2:7" ht="24" customHeight="1" x14ac:dyDescent="0.25">
      <c r="B339" s="35"/>
      <c r="C339" s="38"/>
      <c r="D339" s="37"/>
      <c r="F339" s="24"/>
      <c r="G339" s="20"/>
    </row>
    <row r="340" spans="2:7" ht="24" customHeight="1" x14ac:dyDescent="0.25">
      <c r="B340" s="35"/>
      <c r="C340" s="38"/>
      <c r="D340" s="37"/>
      <c r="F340" s="24"/>
      <c r="G340" s="20"/>
    </row>
    <row r="341" spans="2:7" ht="24" customHeight="1" x14ac:dyDescent="0.25">
      <c r="B341" s="35"/>
      <c r="C341" s="38"/>
      <c r="D341" s="37"/>
      <c r="F341" s="24"/>
      <c r="G341" s="20"/>
    </row>
    <row r="342" spans="2:7" ht="24" customHeight="1" x14ac:dyDescent="0.25">
      <c r="B342" s="35"/>
      <c r="C342" s="36"/>
      <c r="D342" s="37"/>
      <c r="G342" s="20"/>
    </row>
    <row r="343" spans="2:7" ht="24" customHeight="1" x14ac:dyDescent="0.25">
      <c r="B343" s="35"/>
      <c r="C343" s="36"/>
      <c r="D343" s="37"/>
    </row>
    <row r="344" spans="2:7" ht="24" customHeight="1" x14ac:dyDescent="0.25">
      <c r="B344" s="35"/>
      <c r="C344" s="36"/>
      <c r="D344" s="37"/>
    </row>
    <row r="345" spans="2:7" ht="24" customHeight="1" x14ac:dyDescent="0.25">
      <c r="B345" s="35"/>
      <c r="C345" s="36"/>
      <c r="D345" s="37"/>
    </row>
    <row r="346" spans="2:7" ht="24" customHeight="1" x14ac:dyDescent="0.25">
      <c r="B346" s="35"/>
      <c r="C346" s="36"/>
      <c r="D346" s="40"/>
    </row>
    <row r="347" spans="2:7" ht="24" customHeight="1" x14ac:dyDescent="0.25">
      <c r="B347" s="35"/>
      <c r="C347" s="36"/>
      <c r="D347" s="41"/>
    </row>
    <row r="348" spans="2:7" ht="24" customHeight="1" x14ac:dyDescent="0.25">
      <c r="B348" s="35"/>
      <c r="C348" s="36"/>
      <c r="D348" s="39"/>
    </row>
  </sheetData>
  <mergeCells count="1">
    <mergeCell ref="B5:D5"/>
  </mergeCells>
  <phoneticPr fontId="2" type="noConversion"/>
  <pageMargins left="1.25" right="0.75" top="1.25" bottom="0.75" header="0.5" footer="0.5"/>
  <pageSetup fitToHeight="19" orientation="portrait" r:id="rId1"/>
  <headerFooter alignWithMargins="0">
    <oddHeader>&amp;R&amp;"Arial,Bold" &amp;"Times New Roman,Bold"&amp;12Attachment to Response to KU CAC-1 Question No. 2 
Page &amp;P of &amp;N
Cockerill</oddHeader>
  </headerFooter>
  <rowBreaks count="1" manualBreakCount="1">
    <brk id="3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CAC 1-2</vt:lpstr>
      <vt:lpstr>'CAC 1-2'!Print_Area</vt:lpstr>
      <vt:lpstr>'CAC 1-2'!Print_Titles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2012-08-13T17:12:07Z</dcterms:created>
  <dcterms:modified xsi:type="dcterms:W3CDTF">2012-08-13T17:12:24Z</dcterms:modified>
</cp:coreProperties>
</file>