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<sst xmlns="http://schemas.openxmlformats.org/spreadsheetml/2006/main" count="49" uniqueCount="28">
  <si>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>INVENTORY OF WORK ORDERS FOR 2010/2011 WORK PLAN</t>
  </si>
  <si>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</si>
  <si>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</si>
  <si>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</si>
  <si>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</si>
  <si>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</si>
  <si>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</si>
  <si>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</si>
  <si>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</si>
  <si>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</si>
  <si>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OCT</t>
  </si>
  <si>
    <t>NOV</t>
  </si>
  <si>
    <t>DEC</t>
  </si>
  <si>
    <t>GRAND TOTAL</t>
  </si>
  <si>
    <t>#</t>
  </si>
  <si>
    <t>Type</t>
  </si>
  <si>
    <t>OH EXTENSIONS</t>
  </si>
  <si>
    <t>UG CONSTRUCTION</t>
  </si>
  <si>
    <t>LP CONSTRUCTION</t>
  </si>
  <si>
    <t>INC SERVICE CAPACITY</t>
  </si>
  <si>
    <t>SECTIONALIZING</t>
  </si>
  <si>
    <t>POLE REPLACEMENTS</t>
  </si>
  <si>
    <t>MISC REPLACEMENTS</t>
  </si>
  <si>
    <t>CONDUCTOR REPLACEMENT</t>
  </si>
  <si>
    <t>OUTDOOR LIGHTING</t>
  </si>
  <si>
    <t>WORK PLAN REMOVAL</t>
  </si>
  <si>
    <t>MINOR PROJECTS</t>
  </si>
  <si>
    <t>TIE LINES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</si>
</sst>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5" xfId="44" applyFont="1" applyBorder="1" applyAlignment="1">
      <alignment/>
    </xf>
    <xf numFmtId="0" fontId="0" fillId="0" borderId="0" xfId="0" applyBorder="1" applyAlignment="1">
      <alignment/>
    </xf>
    <xf numFmtId="44" fontId="0" fillId="0" borderId="16" xfId="44" applyFont="1" applyBorder="1" applyAlignment="1">
      <alignment/>
    </xf>
    <xf numFmtId="0" fontId="0" fillId="0" borderId="18" xfId="44" applyNumberFormat="1" applyFont="1" applyBorder="1" applyAlignment="1">
      <alignment/>
    </xf>
    <xf numFmtId="0" fontId="0" fillId="0" borderId="0" xfId="44" applyNumberFormat="1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15" xfId="44" applyNumberFormat="1" applyFont="1" applyBorder="1" applyAlignment="1">
      <alignment/>
    </xf>
    <xf numFmtId="44" fontId="0" fillId="0" borderId="17" xfId="44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1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4.57421875" style="0" customWidth="1"/>
    <col min="4" max="4" width="4.7109375" style="0" customWidth="1"/>
    <col min="5" max="5" width="4.421875" style="0" customWidth="1"/>
    <col min="6" max="6" width="5.00390625" style="0" customWidth="1"/>
    <col min="7" max="7" width="14.28125" style="0" bestFit="1" customWidth="1"/>
    <col min="8" max="8" width="3.8515625" style="0" customWidth="1"/>
    <col min="9" max="9" width="5.00390625" style="0" customWidth="1"/>
    <col min="10" max="10" width="13.7109375" style="0" customWidth="1"/>
    <col min="11" max="11" width="3.8515625" style="0" customWidth="1"/>
    <col min="12" max="12" width="4.8515625" style="0" customWidth="1"/>
    <col min="13" max="13" width="12.7109375" style="0" customWidth="1"/>
    <col min="14" max="14" width="4.57421875" style="0" customWidth="1"/>
    <col min="15" max="15" width="5.00390625" style="0" customWidth="1"/>
    <col min="16" max="16" width="13.28125" style="0" customWidth="1"/>
    <col min="17" max="17" width="4.421875" style="0" customWidth="1"/>
    <col min="18" max="18" width="5.140625" style="0" customWidth="1"/>
    <col min="19" max="19" width="12.57421875" style="0" bestFit="1" customWidth="1"/>
    <col min="20" max="20" width="4.140625" style="0" customWidth="1"/>
    <col min="21" max="21" width="5.28125" style="0" customWidth="1"/>
    <col min="22" max="22" width="14.00390625" style="0" customWidth="1"/>
    <col min="23" max="23" width="4.57421875" style="0" customWidth="1"/>
    <col min="24" max="24" width="5.57421875" style="0" customWidth="1"/>
    <col min="25" max="25" width="12.57421875" style="0" bestFit="1" customWidth="1"/>
    <col min="26" max="26" width="4.140625" style="0" customWidth="1"/>
    <col min="27" max="27" width="5.7109375" style="0" customWidth="1"/>
    <col min="28" max="28" width="12.7109375" style="0" customWidth="1"/>
    <col min="29" max="29" width="4.421875" style="0" customWidth="1"/>
    <col min="30" max="30" width="5.7109375" style="0" customWidth="1"/>
    <col min="31" max="31" width="12.57421875" style="0" bestFit="1" customWidth="1"/>
    <col min="32" max="32" width="4.7109375" style="0" customWidth="1"/>
    <col min="33" max="33" width="5.7109375" style="0" customWidth="1"/>
    <col min="34" max="34" width="13.57421875" style="0" customWidth="1"/>
    <col min="35" max="35" width="4.28125" style="0" customWidth="1"/>
    <col min="36" max="36" width="5.421875" style="0" customWidth="1"/>
    <col min="37" max="37" width="14.28125" style="0" bestFit="1" customWidth="1"/>
  </cols>
  <sheetData>
    <row r="1" ht="15">
      <c r="B1" t="s">
        <v>0</v>
      </c>
    </row>
    <row r="3" spans="2:37" ht="15">
      <c r="B3">
        <v>2010</v>
      </c>
      <c r="AK3">
        <v>2011</v>
      </c>
    </row>
    <row r="4" spans="2:37" s="20" customFormat="1" ht="15">
      <c r="B4" s="20" t="s">
        <v>1</v>
      </c>
      <c r="D4" s="20" t="s">
        <v>2</v>
      </c>
      <c r="E4" s="20" t="s">
        <v>14</v>
      </c>
      <c r="F4" s="20" t="s">
        <v>15</v>
      </c>
      <c r="G4" s="20" t="s">
        <v>3</v>
      </c>
      <c r="H4" s="20" t="s">
        <v>14</v>
      </c>
      <c r="I4" s="20" t="s">
        <v>15</v>
      </c>
      <c r="J4" s="20" t="s">
        <v>4</v>
      </c>
      <c r="K4" s="20" t="s">
        <v>14</v>
      </c>
      <c r="L4" s="20" t="s">
        <v>15</v>
      </c>
      <c r="M4" s="20" t="s">
        <v>5</v>
      </c>
      <c r="N4" s="20" t="s">
        <v>14</v>
      </c>
      <c r="O4" s="20" t="s">
        <v>15</v>
      </c>
      <c r="P4" s="20" t="s">
        <v>6</v>
      </c>
      <c r="Q4" s="20" t="s">
        <v>14</v>
      </c>
      <c r="R4" s="20" t="s">
        <v>15</v>
      </c>
      <c r="S4" s="20" t="s">
        <v>7</v>
      </c>
      <c r="T4" s="20" t="s">
        <v>14</v>
      </c>
      <c r="U4" s="20" t="s">
        <v>15</v>
      </c>
      <c r="V4" s="20" t="s">
        <v>8</v>
      </c>
      <c r="W4" s="20" t="s">
        <v>14</v>
      </c>
      <c r="X4" s="20" t="s">
        <v>15</v>
      </c>
      <c r="Y4" s="20" t="s">
        <v>9</v>
      </c>
      <c r="Z4" s="20" t="s">
        <v>14</v>
      </c>
      <c r="AA4" s="20" t="s">
        <v>15</v>
      </c>
      <c r="AB4" s="20" t="s">
        <v>10</v>
      </c>
      <c r="AC4" s="20" t="s">
        <v>14</v>
      </c>
      <c r="AD4" s="20" t="s">
        <v>15</v>
      </c>
      <c r="AE4" s="20" t="s">
        <v>11</v>
      </c>
      <c r="AF4" s="20" t="s">
        <v>14</v>
      </c>
      <c r="AG4" s="20" t="s">
        <v>15</v>
      </c>
      <c r="AH4" s="20" t="s">
        <v>12</v>
      </c>
      <c r="AI4" s="20" t="s">
        <v>14</v>
      </c>
      <c r="AJ4" s="20" t="s">
        <v>15</v>
      </c>
      <c r="AK4" s="20" t="s">
        <v>1</v>
      </c>
    </row>
    <row r="5" spans="3:37" ht="15">
      <c r="C5" s="5"/>
      <c r="D5" s="8"/>
      <c r="E5" s="11">
        <v>2</v>
      </c>
      <c r="F5" s="11">
        <v>100</v>
      </c>
      <c r="G5" s="12">
        <v>2431.51</v>
      </c>
      <c r="H5" s="15">
        <v>9</v>
      </c>
      <c r="I5" s="11">
        <v>100</v>
      </c>
      <c r="J5" s="12">
        <v>23527.59</v>
      </c>
      <c r="K5" s="15">
        <v>17</v>
      </c>
      <c r="L5" s="11">
        <v>100</v>
      </c>
      <c r="M5" s="12">
        <v>37124.21</v>
      </c>
      <c r="N5" s="15">
        <v>18</v>
      </c>
      <c r="O5" s="11">
        <v>100</v>
      </c>
      <c r="P5" s="12">
        <v>109166.86</v>
      </c>
      <c r="Q5" s="15">
        <v>34</v>
      </c>
      <c r="R5" s="11">
        <v>100</v>
      </c>
      <c r="S5" s="12">
        <v>135705.45</v>
      </c>
      <c r="T5" s="15">
        <v>18</v>
      </c>
      <c r="U5" s="11">
        <v>100</v>
      </c>
      <c r="V5" s="12">
        <v>74378.86</v>
      </c>
      <c r="W5" s="15">
        <v>11</v>
      </c>
      <c r="X5" s="11">
        <v>100</v>
      </c>
      <c r="Y5" s="12">
        <v>48952.07</v>
      </c>
      <c r="Z5" s="15">
        <v>19</v>
      </c>
      <c r="AA5" s="11">
        <v>100</v>
      </c>
      <c r="AB5" s="12">
        <v>86261.49</v>
      </c>
      <c r="AC5" s="15">
        <v>21</v>
      </c>
      <c r="AD5" s="11">
        <v>100</v>
      </c>
      <c r="AE5" s="12">
        <v>58691.83</v>
      </c>
      <c r="AF5" s="15">
        <v>14</v>
      </c>
      <c r="AG5" s="15">
        <v>100</v>
      </c>
      <c r="AH5" s="18">
        <v>88948.44</v>
      </c>
      <c r="AI5" s="15">
        <v>16</v>
      </c>
      <c r="AJ5" s="11">
        <v>100</v>
      </c>
      <c r="AK5" s="12">
        <v>94803.01</v>
      </c>
    </row>
    <row r="6" spans="3:37" ht="15">
      <c r="C6" s="6"/>
      <c r="D6" s="9"/>
      <c r="E6" s="13">
        <v>9</v>
      </c>
      <c r="F6" s="13">
        <v>101</v>
      </c>
      <c r="G6" s="14">
        <v>15532.83</v>
      </c>
      <c r="H6" s="16">
        <v>36</v>
      </c>
      <c r="I6" s="13">
        <v>101</v>
      </c>
      <c r="J6" s="14">
        <v>31810.79</v>
      </c>
      <c r="K6" s="16">
        <v>68</v>
      </c>
      <c r="L6" s="13">
        <v>101</v>
      </c>
      <c r="M6" s="14">
        <v>103676.02</v>
      </c>
      <c r="N6" s="16">
        <v>52</v>
      </c>
      <c r="O6" s="13">
        <v>101</v>
      </c>
      <c r="P6" s="14">
        <v>106919.91</v>
      </c>
      <c r="Q6" s="16">
        <v>46</v>
      </c>
      <c r="R6" s="13">
        <v>101</v>
      </c>
      <c r="S6" s="14">
        <v>66315.34</v>
      </c>
      <c r="T6" s="16">
        <v>51</v>
      </c>
      <c r="U6" s="13">
        <v>101</v>
      </c>
      <c r="V6" s="14">
        <v>75584.95</v>
      </c>
      <c r="W6" s="16">
        <v>36</v>
      </c>
      <c r="X6" s="13">
        <v>101</v>
      </c>
      <c r="Y6" s="14">
        <v>42002.21</v>
      </c>
      <c r="Z6" s="16">
        <v>31</v>
      </c>
      <c r="AA6" s="13">
        <v>101</v>
      </c>
      <c r="AB6" s="14">
        <v>29135.48</v>
      </c>
      <c r="AC6" s="16">
        <v>74</v>
      </c>
      <c r="AD6" s="13">
        <v>101</v>
      </c>
      <c r="AE6" s="14">
        <v>93060.29</v>
      </c>
      <c r="AF6" s="16">
        <v>44</v>
      </c>
      <c r="AG6" s="13">
        <v>101</v>
      </c>
      <c r="AH6" s="14">
        <v>61953.39</v>
      </c>
      <c r="AI6" s="16">
        <v>61</v>
      </c>
      <c r="AJ6" s="13">
        <v>101</v>
      </c>
      <c r="AK6" s="14">
        <v>165752.33</v>
      </c>
    </row>
    <row r="7" spans="3:37" ht="15">
      <c r="C7" s="6"/>
      <c r="D7" s="9"/>
      <c r="E7" s="13">
        <v>1</v>
      </c>
      <c r="F7" s="13">
        <v>102</v>
      </c>
      <c r="G7" s="14">
        <v>16194.62</v>
      </c>
      <c r="H7" s="16">
        <v>7</v>
      </c>
      <c r="I7" s="13">
        <v>602</v>
      </c>
      <c r="J7" s="14">
        <v>9114.58</v>
      </c>
      <c r="K7" s="16">
        <v>2</v>
      </c>
      <c r="L7" s="13">
        <v>102</v>
      </c>
      <c r="M7" s="14">
        <v>10357.38</v>
      </c>
      <c r="N7" s="16">
        <v>1</v>
      </c>
      <c r="O7" s="13">
        <v>102</v>
      </c>
      <c r="P7" s="14">
        <v>274.6</v>
      </c>
      <c r="Q7" s="16">
        <v>1</v>
      </c>
      <c r="R7" s="13">
        <v>102</v>
      </c>
      <c r="S7" s="14">
        <v>18922.03</v>
      </c>
      <c r="T7" s="16">
        <v>1</v>
      </c>
      <c r="U7" s="13">
        <v>200</v>
      </c>
      <c r="V7" s="14">
        <v>43387.14</v>
      </c>
      <c r="W7" s="16">
        <v>1</v>
      </c>
      <c r="X7" s="13">
        <v>102</v>
      </c>
      <c r="Y7" s="14">
        <v>4666.5</v>
      </c>
      <c r="Z7" s="16">
        <v>2</v>
      </c>
      <c r="AA7" s="13">
        <v>102</v>
      </c>
      <c r="AB7" s="14">
        <v>29584.91</v>
      </c>
      <c r="AC7" s="16">
        <v>3</v>
      </c>
      <c r="AD7" s="13">
        <v>102</v>
      </c>
      <c r="AE7" s="14">
        <v>22062.99</v>
      </c>
      <c r="AF7" s="16">
        <v>2</v>
      </c>
      <c r="AG7" s="13">
        <v>102</v>
      </c>
      <c r="AH7" s="14">
        <v>10466.53</v>
      </c>
      <c r="AI7" s="16">
        <v>3</v>
      </c>
      <c r="AJ7" s="13">
        <v>102</v>
      </c>
      <c r="AK7" s="14">
        <v>40833.09</v>
      </c>
    </row>
    <row r="8" spans="3:37" ht="15">
      <c r="C8" s="6"/>
      <c r="D8" s="9"/>
      <c r="E8" s="13">
        <v>1</v>
      </c>
      <c r="F8" s="13">
        <v>602</v>
      </c>
      <c r="G8" s="14">
        <v>1770.87</v>
      </c>
      <c r="H8" s="16">
        <v>3</v>
      </c>
      <c r="I8" s="13">
        <v>603</v>
      </c>
      <c r="J8" s="14">
        <v>25490.33</v>
      </c>
      <c r="K8" s="16">
        <v>9</v>
      </c>
      <c r="L8" s="13">
        <v>602</v>
      </c>
      <c r="M8" s="14">
        <v>19650.38</v>
      </c>
      <c r="N8" s="16">
        <v>1</v>
      </c>
      <c r="O8" s="13">
        <v>200</v>
      </c>
      <c r="P8" s="14">
        <v>14037.96</v>
      </c>
      <c r="Q8" s="16">
        <v>13</v>
      </c>
      <c r="R8" s="13">
        <v>602</v>
      </c>
      <c r="S8" s="14">
        <v>27325.45</v>
      </c>
      <c r="T8" s="16">
        <v>5</v>
      </c>
      <c r="U8" s="13">
        <v>602</v>
      </c>
      <c r="V8" s="14">
        <v>6878.76</v>
      </c>
      <c r="W8" s="16">
        <v>8</v>
      </c>
      <c r="X8" s="13">
        <v>602</v>
      </c>
      <c r="Y8" s="14">
        <v>12295.41</v>
      </c>
      <c r="Z8" s="16">
        <v>4</v>
      </c>
      <c r="AA8" s="13">
        <v>602</v>
      </c>
      <c r="AB8" s="14">
        <v>4698.28</v>
      </c>
      <c r="AC8" s="16">
        <v>13</v>
      </c>
      <c r="AD8" s="13">
        <v>602</v>
      </c>
      <c r="AE8" s="14">
        <v>28781.48</v>
      </c>
      <c r="AF8" s="16">
        <v>16</v>
      </c>
      <c r="AG8" s="13">
        <v>602</v>
      </c>
      <c r="AH8" s="14">
        <v>60735.54</v>
      </c>
      <c r="AI8" s="16">
        <v>1</v>
      </c>
      <c r="AJ8" s="13">
        <v>306</v>
      </c>
      <c r="AK8" s="14">
        <v>145447.27</v>
      </c>
    </row>
    <row r="9" spans="3:37" ht="15">
      <c r="C9" s="6"/>
      <c r="D9" s="9"/>
      <c r="E9" s="13">
        <v>1</v>
      </c>
      <c r="F9" s="13">
        <v>603</v>
      </c>
      <c r="G9" s="14">
        <v>1897.52</v>
      </c>
      <c r="H9" s="16">
        <v>16</v>
      </c>
      <c r="I9" s="13">
        <v>606</v>
      </c>
      <c r="J9" s="14">
        <v>58969.35</v>
      </c>
      <c r="K9" s="16">
        <v>4</v>
      </c>
      <c r="L9" s="13">
        <v>603</v>
      </c>
      <c r="M9" s="14">
        <v>24230.92</v>
      </c>
      <c r="N9" s="16">
        <v>9</v>
      </c>
      <c r="O9" s="13">
        <v>602</v>
      </c>
      <c r="P9" s="14">
        <v>14787.79</v>
      </c>
      <c r="Q9" s="16">
        <v>5</v>
      </c>
      <c r="R9" s="13">
        <v>603</v>
      </c>
      <c r="S9" s="14">
        <v>31655.79</v>
      </c>
      <c r="T9" s="16">
        <v>2</v>
      </c>
      <c r="U9" s="13">
        <v>603</v>
      </c>
      <c r="V9" s="14">
        <v>10816.87</v>
      </c>
      <c r="W9" s="16">
        <v>4</v>
      </c>
      <c r="X9" s="13">
        <v>603</v>
      </c>
      <c r="Y9" s="14">
        <v>14566.34</v>
      </c>
      <c r="Z9" s="16">
        <v>2</v>
      </c>
      <c r="AA9" s="13">
        <v>603</v>
      </c>
      <c r="AB9" s="14">
        <v>3481.01</v>
      </c>
      <c r="AC9" s="16">
        <v>6</v>
      </c>
      <c r="AD9" s="13">
        <v>603</v>
      </c>
      <c r="AE9" s="14">
        <v>21516.16</v>
      </c>
      <c r="AF9" s="16">
        <v>2</v>
      </c>
      <c r="AG9" s="13">
        <v>603</v>
      </c>
      <c r="AH9" s="14">
        <v>32382.54</v>
      </c>
      <c r="AI9" s="16">
        <v>1</v>
      </c>
      <c r="AJ9" s="13">
        <v>320</v>
      </c>
      <c r="AK9" s="14">
        <v>140589.51</v>
      </c>
    </row>
    <row r="10" spans="3:37" ht="15">
      <c r="C10" s="6"/>
      <c r="D10" s="9"/>
      <c r="E10" s="13">
        <v>3</v>
      </c>
      <c r="F10" s="13">
        <v>606</v>
      </c>
      <c r="G10" s="14">
        <v>7077.53</v>
      </c>
      <c r="H10" s="16">
        <v>2</v>
      </c>
      <c r="I10" s="13">
        <v>607</v>
      </c>
      <c r="J10" s="14">
        <v>2227.17</v>
      </c>
      <c r="K10" s="16">
        <v>39</v>
      </c>
      <c r="L10" s="13">
        <v>606</v>
      </c>
      <c r="M10" s="14">
        <v>119773.98</v>
      </c>
      <c r="N10" s="16">
        <v>6</v>
      </c>
      <c r="O10" s="13">
        <v>603</v>
      </c>
      <c r="P10" s="14">
        <v>38704.91</v>
      </c>
      <c r="Q10" s="16">
        <v>20</v>
      </c>
      <c r="R10" s="13">
        <v>606</v>
      </c>
      <c r="S10" s="14">
        <v>61746.93</v>
      </c>
      <c r="T10" s="16">
        <v>20</v>
      </c>
      <c r="U10" s="13">
        <v>606</v>
      </c>
      <c r="V10" s="14">
        <v>72668.28</v>
      </c>
      <c r="W10" s="16">
        <v>31</v>
      </c>
      <c r="X10" s="13">
        <v>606</v>
      </c>
      <c r="Y10" s="14">
        <v>124554.72</v>
      </c>
      <c r="Z10" s="16">
        <v>36</v>
      </c>
      <c r="AA10" s="13">
        <v>606</v>
      </c>
      <c r="AB10" s="14">
        <v>109316.48</v>
      </c>
      <c r="AC10" s="16">
        <v>44</v>
      </c>
      <c r="AD10" s="13">
        <v>606</v>
      </c>
      <c r="AE10" s="14">
        <v>174214.73</v>
      </c>
      <c r="AF10" s="16">
        <v>21</v>
      </c>
      <c r="AG10" s="13">
        <v>606</v>
      </c>
      <c r="AH10" s="14">
        <v>79902.67</v>
      </c>
      <c r="AI10" s="16">
        <v>2</v>
      </c>
      <c r="AJ10" s="13">
        <v>321</v>
      </c>
      <c r="AK10" s="14">
        <v>271823.27</v>
      </c>
    </row>
    <row r="11" spans="3:37" ht="15">
      <c r="C11" s="6"/>
      <c r="D11" s="9"/>
      <c r="E11" s="13">
        <v>3</v>
      </c>
      <c r="F11" s="13">
        <v>701</v>
      </c>
      <c r="G11" s="14">
        <v>3630.99</v>
      </c>
      <c r="H11" s="16">
        <v>7</v>
      </c>
      <c r="I11" s="13">
        <v>701</v>
      </c>
      <c r="J11" s="14">
        <v>8294.51</v>
      </c>
      <c r="K11" s="16">
        <v>2</v>
      </c>
      <c r="L11" s="13">
        <v>608</v>
      </c>
      <c r="M11" s="14">
        <v>25632.24</v>
      </c>
      <c r="N11" s="16">
        <v>23</v>
      </c>
      <c r="O11" s="13">
        <v>606</v>
      </c>
      <c r="P11" s="14">
        <v>85054.9</v>
      </c>
      <c r="Q11" s="16">
        <v>12</v>
      </c>
      <c r="R11" s="13">
        <v>607</v>
      </c>
      <c r="S11" s="14">
        <v>28069.22</v>
      </c>
      <c r="T11" s="16">
        <v>13</v>
      </c>
      <c r="U11" s="13">
        <v>607</v>
      </c>
      <c r="V11" s="14">
        <v>52171.17</v>
      </c>
      <c r="W11" s="16">
        <v>13</v>
      </c>
      <c r="X11" s="13">
        <v>607</v>
      </c>
      <c r="Y11" s="14">
        <v>20045.52</v>
      </c>
      <c r="Z11" s="16">
        <v>11</v>
      </c>
      <c r="AA11" s="13">
        <v>607</v>
      </c>
      <c r="AB11" s="14">
        <v>49191.09</v>
      </c>
      <c r="AC11" s="16">
        <v>15</v>
      </c>
      <c r="AD11" s="13">
        <v>607</v>
      </c>
      <c r="AE11" s="14">
        <v>28782.63</v>
      </c>
      <c r="AF11" s="16">
        <v>16</v>
      </c>
      <c r="AG11" s="13">
        <v>607</v>
      </c>
      <c r="AH11" s="14">
        <v>34225.21</v>
      </c>
      <c r="AI11" s="16">
        <v>2</v>
      </c>
      <c r="AJ11" s="13">
        <v>322</v>
      </c>
      <c r="AK11" s="14">
        <v>155437.31</v>
      </c>
    </row>
    <row r="12" spans="3:37" ht="15">
      <c r="C12" s="6"/>
      <c r="D12" s="9"/>
      <c r="E12" s="13">
        <v>1</v>
      </c>
      <c r="F12" s="13">
        <v>1600</v>
      </c>
      <c r="G12" s="14">
        <v>2622.75</v>
      </c>
      <c r="H12" s="16">
        <v>21</v>
      </c>
      <c r="I12" s="13">
        <v>999</v>
      </c>
      <c r="J12" s="14">
        <v>-65.18</v>
      </c>
      <c r="K12" s="16">
        <v>8</v>
      </c>
      <c r="L12" s="13">
        <v>701</v>
      </c>
      <c r="M12" s="14">
        <v>8085.86</v>
      </c>
      <c r="N12" s="16">
        <v>35</v>
      </c>
      <c r="O12" s="13">
        <v>607</v>
      </c>
      <c r="P12" s="14">
        <v>129363.3</v>
      </c>
      <c r="Q12" s="16">
        <v>1</v>
      </c>
      <c r="R12" s="13">
        <v>608</v>
      </c>
      <c r="S12" s="14">
        <v>2476.58</v>
      </c>
      <c r="T12" s="16">
        <v>9</v>
      </c>
      <c r="U12" s="13">
        <v>701</v>
      </c>
      <c r="V12" s="14">
        <v>7530.68</v>
      </c>
      <c r="W12" s="16">
        <v>10</v>
      </c>
      <c r="X12" s="13">
        <v>701</v>
      </c>
      <c r="Y12" s="14">
        <v>15475.09</v>
      </c>
      <c r="Z12" s="16">
        <v>2</v>
      </c>
      <c r="AA12" s="13">
        <v>608</v>
      </c>
      <c r="AB12" s="14">
        <v>6156.02</v>
      </c>
      <c r="AC12" s="16">
        <v>3</v>
      </c>
      <c r="AD12" s="13">
        <v>608</v>
      </c>
      <c r="AE12" s="14">
        <v>37259.88</v>
      </c>
      <c r="AF12" s="16">
        <v>2</v>
      </c>
      <c r="AG12" s="13">
        <v>608</v>
      </c>
      <c r="AH12" s="14">
        <v>8711.3</v>
      </c>
      <c r="AI12" s="16">
        <v>13</v>
      </c>
      <c r="AJ12" s="13">
        <v>602</v>
      </c>
      <c r="AK12" s="14">
        <v>192025.22</v>
      </c>
    </row>
    <row r="13" spans="3:37" ht="15">
      <c r="C13" s="6"/>
      <c r="D13" s="9"/>
      <c r="E13" s="13"/>
      <c r="F13" s="13"/>
      <c r="G13" s="14"/>
      <c r="H13" s="16">
        <v>4</v>
      </c>
      <c r="I13" s="13">
        <v>1600</v>
      </c>
      <c r="J13" s="14">
        <v>19127.86</v>
      </c>
      <c r="K13" s="16">
        <v>36</v>
      </c>
      <c r="L13" s="13">
        <v>999</v>
      </c>
      <c r="M13" s="14">
        <v>-216.86</v>
      </c>
      <c r="N13" s="16">
        <v>1</v>
      </c>
      <c r="O13" s="13">
        <v>608</v>
      </c>
      <c r="P13" s="14">
        <v>31562.58</v>
      </c>
      <c r="Q13" s="16">
        <v>13</v>
      </c>
      <c r="R13" s="13">
        <v>701</v>
      </c>
      <c r="S13" s="14">
        <v>14455.1</v>
      </c>
      <c r="T13" s="16">
        <v>23</v>
      </c>
      <c r="U13" s="13">
        <v>999</v>
      </c>
      <c r="V13" s="14">
        <v>-958.54</v>
      </c>
      <c r="W13" s="16">
        <v>25</v>
      </c>
      <c r="X13" s="13">
        <v>999</v>
      </c>
      <c r="Y13" s="14">
        <v>-474.89</v>
      </c>
      <c r="Z13" s="16">
        <v>7</v>
      </c>
      <c r="AA13" s="13">
        <v>701</v>
      </c>
      <c r="AB13" s="14">
        <v>7683.69</v>
      </c>
      <c r="AC13" s="16">
        <v>1</v>
      </c>
      <c r="AD13" s="13">
        <v>611</v>
      </c>
      <c r="AE13" s="14">
        <v>8012.53</v>
      </c>
      <c r="AF13" s="16">
        <v>9</v>
      </c>
      <c r="AG13" s="13">
        <v>701</v>
      </c>
      <c r="AH13" s="14">
        <v>6786.89</v>
      </c>
      <c r="AI13" s="16">
        <v>3</v>
      </c>
      <c r="AJ13" s="13">
        <v>603</v>
      </c>
      <c r="AK13" s="14">
        <v>67597.02</v>
      </c>
    </row>
    <row r="14" spans="3:37" ht="15">
      <c r="C14" s="6"/>
      <c r="D14" s="9"/>
      <c r="E14" s="13"/>
      <c r="F14" s="13"/>
      <c r="G14" s="9"/>
      <c r="H14" s="13"/>
      <c r="I14" s="13"/>
      <c r="J14" s="14"/>
      <c r="K14" s="17"/>
      <c r="L14" s="13"/>
      <c r="M14" s="14"/>
      <c r="N14" s="16">
        <v>9</v>
      </c>
      <c r="O14" s="13">
        <v>701</v>
      </c>
      <c r="P14" s="14">
        <v>8332.84</v>
      </c>
      <c r="Q14" s="16"/>
      <c r="R14" s="13"/>
      <c r="S14" s="14"/>
      <c r="T14" s="16">
        <v>1</v>
      </c>
      <c r="U14" s="13">
        <v>1600</v>
      </c>
      <c r="V14" s="14">
        <v>4158.51</v>
      </c>
      <c r="W14" s="16">
        <v>1</v>
      </c>
      <c r="X14" s="13">
        <v>1600</v>
      </c>
      <c r="Y14" s="14">
        <v>3523.79</v>
      </c>
      <c r="Z14" s="16">
        <v>22</v>
      </c>
      <c r="AA14" s="13">
        <v>999</v>
      </c>
      <c r="AB14" s="14">
        <v>-219.4</v>
      </c>
      <c r="AC14" s="16">
        <v>11</v>
      </c>
      <c r="AD14" s="13">
        <v>701</v>
      </c>
      <c r="AE14" s="14">
        <v>10091.68</v>
      </c>
      <c r="AF14" s="16">
        <v>12</v>
      </c>
      <c r="AG14" s="13">
        <v>999</v>
      </c>
      <c r="AH14" s="14">
        <v>-838.9</v>
      </c>
      <c r="AI14" s="16">
        <v>20</v>
      </c>
      <c r="AJ14" s="13">
        <v>606</v>
      </c>
      <c r="AK14" s="14">
        <v>96546.48</v>
      </c>
    </row>
    <row r="15" spans="3:37" ht="15">
      <c r="C15" s="6"/>
      <c r="D15" s="9"/>
      <c r="E15" s="13"/>
      <c r="F15" s="13"/>
      <c r="G15" s="9"/>
      <c r="H15" s="13"/>
      <c r="I15" s="13"/>
      <c r="J15" s="9"/>
      <c r="K15" s="13"/>
      <c r="L15" s="13"/>
      <c r="M15" s="9"/>
      <c r="N15" s="16">
        <v>28</v>
      </c>
      <c r="O15" s="13">
        <v>999</v>
      </c>
      <c r="P15" s="14">
        <v>-320.4</v>
      </c>
      <c r="Q15" s="17"/>
      <c r="R15" s="13"/>
      <c r="S15" s="9"/>
      <c r="T15" s="13"/>
      <c r="U15" s="13"/>
      <c r="V15" s="14"/>
      <c r="W15" s="16"/>
      <c r="X15" s="13"/>
      <c r="Y15" s="14"/>
      <c r="Z15" s="17"/>
      <c r="AA15" s="13"/>
      <c r="AB15" s="14"/>
      <c r="AC15" s="17"/>
      <c r="AD15" s="13"/>
      <c r="AE15" s="14"/>
      <c r="AF15" s="17"/>
      <c r="AG15" s="13"/>
      <c r="AH15" s="14"/>
      <c r="AI15" s="16">
        <v>22</v>
      </c>
      <c r="AJ15" s="13">
        <v>607</v>
      </c>
      <c r="AK15" s="14">
        <v>84788.73</v>
      </c>
    </row>
    <row r="16" spans="3:37" ht="15">
      <c r="C16" s="6"/>
      <c r="D16" s="9"/>
      <c r="E16" s="13"/>
      <c r="F16" s="13"/>
      <c r="G16" s="9"/>
      <c r="H16" s="13"/>
      <c r="I16" s="13"/>
      <c r="J16" s="9"/>
      <c r="K16" s="13"/>
      <c r="L16" s="13"/>
      <c r="M16" s="9"/>
      <c r="N16" s="13"/>
      <c r="O16" s="13"/>
      <c r="P16" s="14"/>
      <c r="Q16" s="17"/>
      <c r="R16" s="13"/>
      <c r="S16" s="9"/>
      <c r="T16" s="13"/>
      <c r="U16" s="13"/>
      <c r="V16" s="14"/>
      <c r="W16" s="17"/>
      <c r="X16" s="13"/>
      <c r="Y16" s="14"/>
      <c r="Z16" s="17"/>
      <c r="AA16" s="13"/>
      <c r="AB16" s="14"/>
      <c r="AC16" s="17"/>
      <c r="AD16" s="13"/>
      <c r="AE16" s="14"/>
      <c r="AF16" s="17"/>
      <c r="AG16" s="13"/>
      <c r="AH16" s="9"/>
      <c r="AI16" s="16">
        <v>3</v>
      </c>
      <c r="AJ16" s="13">
        <v>608</v>
      </c>
      <c r="AK16" s="14">
        <v>104527.73</v>
      </c>
    </row>
    <row r="17" spans="3:37" ht="15">
      <c r="C17" s="6"/>
      <c r="D17" s="9"/>
      <c r="E17" s="13"/>
      <c r="F17" s="13"/>
      <c r="G17" s="9"/>
      <c r="H17" s="13"/>
      <c r="I17" s="13"/>
      <c r="J17" s="9"/>
      <c r="K17" s="13"/>
      <c r="L17" s="13"/>
      <c r="M17" s="9"/>
      <c r="N17" s="13"/>
      <c r="O17" s="13"/>
      <c r="P17" s="9"/>
      <c r="Q17" s="13"/>
      <c r="R17" s="13"/>
      <c r="S17" s="9"/>
      <c r="T17" s="13"/>
      <c r="U17" s="13"/>
      <c r="V17" s="14"/>
      <c r="W17" s="17"/>
      <c r="X17" s="13"/>
      <c r="Y17" s="9"/>
      <c r="Z17" s="13"/>
      <c r="AA17" s="13"/>
      <c r="AB17" s="9"/>
      <c r="AC17" s="13"/>
      <c r="AD17" s="13"/>
      <c r="AE17" s="9"/>
      <c r="AF17" s="13"/>
      <c r="AG17" s="13"/>
      <c r="AH17" s="9"/>
      <c r="AI17" s="16">
        <v>16</v>
      </c>
      <c r="AJ17" s="13">
        <v>701</v>
      </c>
      <c r="AK17" s="14">
        <v>29637.48</v>
      </c>
    </row>
    <row r="18" spans="3:37" ht="15">
      <c r="C18" s="6"/>
      <c r="D18" s="9"/>
      <c r="E18" s="13"/>
      <c r="F18" s="13"/>
      <c r="G18" s="9"/>
      <c r="H18" s="13"/>
      <c r="I18" s="13"/>
      <c r="J18" s="9"/>
      <c r="K18" s="13"/>
      <c r="L18" s="13"/>
      <c r="M18" s="9"/>
      <c r="N18" s="13"/>
      <c r="O18" s="13"/>
      <c r="P18" s="9"/>
      <c r="Q18" s="13"/>
      <c r="R18" s="13"/>
      <c r="S18" s="9"/>
      <c r="T18" s="13"/>
      <c r="U18" s="13"/>
      <c r="V18" s="9"/>
      <c r="W18" s="13"/>
      <c r="X18" s="13"/>
      <c r="Y18" s="9"/>
      <c r="Z18" s="13"/>
      <c r="AA18" s="13"/>
      <c r="AB18" s="9"/>
      <c r="AC18" s="13"/>
      <c r="AD18" s="13"/>
      <c r="AE18" s="9"/>
      <c r="AF18" s="13"/>
      <c r="AG18" s="13"/>
      <c r="AH18" s="9"/>
      <c r="AI18" s="16">
        <v>24</v>
      </c>
      <c r="AJ18" s="13">
        <v>999</v>
      </c>
      <c r="AK18" s="14">
        <v>-1375.44</v>
      </c>
    </row>
    <row r="19" spans="3:37" ht="15">
      <c r="C19" s="6"/>
      <c r="D19" s="9"/>
      <c r="E19" s="13"/>
      <c r="F19" s="13"/>
      <c r="G19" s="9"/>
      <c r="H19" s="13"/>
      <c r="I19" s="13"/>
      <c r="J19" s="9"/>
      <c r="K19" s="13"/>
      <c r="L19" s="13"/>
      <c r="M19" s="9"/>
      <c r="N19" s="13"/>
      <c r="O19" s="13"/>
      <c r="P19" s="9"/>
      <c r="Q19" s="13"/>
      <c r="R19" s="13"/>
      <c r="S19" s="9"/>
      <c r="T19" s="13"/>
      <c r="U19" s="13"/>
      <c r="V19" s="9"/>
      <c r="W19" s="13"/>
      <c r="X19" s="13"/>
      <c r="Y19" s="9"/>
      <c r="Z19" s="13"/>
      <c r="AA19" s="13"/>
      <c r="AB19" s="9"/>
      <c r="AC19" s="13"/>
      <c r="AD19" s="13"/>
      <c r="AE19" s="9"/>
      <c r="AF19" s="13"/>
      <c r="AG19" s="13"/>
      <c r="AH19" s="9"/>
      <c r="AI19" s="13"/>
      <c r="AJ19" s="13"/>
      <c r="AK19" s="14"/>
    </row>
    <row r="20" spans="3:37" ht="15">
      <c r="C20" s="6"/>
      <c r="D20" s="9"/>
      <c r="E20" s="13"/>
      <c r="F20" s="13"/>
      <c r="G20" s="9"/>
      <c r="H20" s="13"/>
      <c r="I20" s="13"/>
      <c r="J20" s="9"/>
      <c r="K20" s="13"/>
      <c r="L20" s="13"/>
      <c r="M20" s="9"/>
      <c r="N20" s="13"/>
      <c r="O20" s="13"/>
      <c r="P20" s="9"/>
      <c r="Q20" s="13"/>
      <c r="R20" s="13"/>
      <c r="S20" s="9"/>
      <c r="T20" s="13"/>
      <c r="U20" s="13"/>
      <c r="V20" s="9"/>
      <c r="W20" s="13"/>
      <c r="X20" s="13"/>
      <c r="Y20" s="9"/>
      <c r="Z20" s="13"/>
      <c r="AA20" s="13"/>
      <c r="AB20" s="9"/>
      <c r="AC20" s="13"/>
      <c r="AD20" s="13"/>
      <c r="AE20" s="9"/>
      <c r="AF20" s="13"/>
      <c r="AG20" s="13"/>
      <c r="AH20" s="9"/>
      <c r="AI20" s="13"/>
      <c r="AJ20" s="13"/>
      <c r="AK20" s="14"/>
    </row>
    <row r="21" spans="3:37" ht="15">
      <c r="C21" s="7"/>
      <c r="D21" s="10"/>
      <c r="E21" s="2"/>
      <c r="F21" s="2"/>
      <c r="G21" s="10"/>
      <c r="H21" s="2"/>
      <c r="I21" s="2"/>
      <c r="J21" s="10"/>
      <c r="K21" s="2"/>
      <c r="L21" s="2"/>
      <c r="M21" s="10"/>
      <c r="N21" s="2"/>
      <c r="O21" s="2"/>
      <c r="P21" s="10"/>
      <c r="Q21" s="2"/>
      <c r="R21" s="2"/>
      <c r="S21" s="10"/>
      <c r="T21" s="2"/>
      <c r="U21" s="2"/>
      <c r="V21" s="10"/>
      <c r="W21" s="2"/>
      <c r="X21" s="2"/>
      <c r="Y21" s="10"/>
      <c r="Z21" s="2"/>
      <c r="AA21" s="2"/>
      <c r="AB21" s="10"/>
      <c r="AC21" s="2"/>
      <c r="AD21" s="2"/>
      <c r="AE21" s="10"/>
      <c r="AF21" s="2"/>
      <c r="AG21" s="2"/>
      <c r="AH21" s="10"/>
      <c r="AI21" s="2"/>
      <c r="AJ21" s="2"/>
      <c r="AK21" s="19"/>
    </row>
    <row r="22" spans="7:37" s="3" customFormat="1" ht="15.75" thickBot="1">
      <c r="G22" s="4">
        <f>SUM(G5:G21)</f>
        <v>51158.619999999995</v>
      </c>
      <c r="H22" s="4"/>
      <c r="J22" s="4">
        <f>SUM(J5:J21)</f>
        <v>178497.00000000006</v>
      </c>
      <c r="K22" s="4"/>
      <c r="M22" s="4">
        <f>SUM(M5:M21)</f>
        <v>348314.13</v>
      </c>
      <c r="N22" s="4"/>
      <c r="P22" s="4">
        <f>SUM(P5:P21)</f>
        <v>537885.25</v>
      </c>
      <c r="Q22" s="4"/>
      <c r="S22" s="4">
        <f>SUM(S5:S21)</f>
        <v>386671.88999999996</v>
      </c>
      <c r="T22" s="4"/>
      <c r="V22" s="4">
        <f>SUM(V5:V21)</f>
        <v>346616.68</v>
      </c>
      <c r="W22" s="4"/>
      <c r="Y22" s="4">
        <f>SUM(Y5:Y21)</f>
        <v>285606.76</v>
      </c>
      <c r="Z22" s="4"/>
      <c r="AB22" s="4">
        <f>SUM(AB5:AB21)</f>
        <v>325289.05</v>
      </c>
      <c r="AC22" s="4"/>
      <c r="AE22" s="4">
        <f>SUM(AE5:AE21)</f>
        <v>482474.2</v>
      </c>
      <c r="AF22" s="4"/>
      <c r="AH22" s="4">
        <f>SUM(AH5:AH20)</f>
        <v>383273.61000000004</v>
      </c>
      <c r="AI22" s="4"/>
      <c r="AK22" s="4">
        <f>SUM(AK5:AK21)</f>
        <v>1588433.01</v>
      </c>
    </row>
    <row r="23" ht="15.75" thickTop="1"/>
    <row r="27" spans="2:8" ht="15">
      <c r="B27" t="s">
        <v>13</v>
      </c>
      <c r="G27" s="1">
        <f>SUM(G22:AK22)</f>
        <v>4914220.2</v>
      </c>
      <c r="H27" s="1"/>
    </row>
    <row r="30" spans="6:7" ht="15">
      <c r="F30">
        <v>100</v>
      </c>
      <c r="G30" t="s">
        <v>16</v>
      </c>
    </row>
    <row r="31" spans="6:7" ht="15">
      <c r="F31">
        <v>101</v>
      </c>
      <c r="G31" t="s">
        <v>17</v>
      </c>
    </row>
    <row r="32" spans="6:7" ht="15">
      <c r="F32">
        <v>102</v>
      </c>
      <c r="G32" t="s">
        <v>18</v>
      </c>
    </row>
    <row r="33" spans="6:7" ht="15">
      <c r="F33">
        <v>200</v>
      </c>
      <c r="G33" t="s">
        <v>27</v>
      </c>
    </row>
    <row r="34" spans="6:7" ht="15">
      <c r="F34">
        <v>602</v>
      </c>
      <c r="G34" t="s">
        <v>19</v>
      </c>
    </row>
    <row r="35" spans="6:7" ht="15">
      <c r="F35">
        <v>603</v>
      </c>
      <c r="G35" t="s">
        <v>20</v>
      </c>
    </row>
    <row r="36" spans="6:7" ht="15">
      <c r="F36" s="13">
        <v>606</v>
      </c>
      <c r="G36" t="s">
        <v>21</v>
      </c>
    </row>
    <row r="37" spans="6:7" ht="15">
      <c r="F37" s="13">
        <v>607</v>
      </c>
      <c r="G37" t="s">
        <v>22</v>
      </c>
    </row>
    <row r="38" spans="6:7" ht="15">
      <c r="F38" s="13">
        <v>608</v>
      </c>
      <c r="G38" t="s">
        <v>23</v>
      </c>
    </row>
    <row r="39" spans="6:7" ht="15">
      <c r="F39" s="13">
        <v>701</v>
      </c>
      <c r="G39" t="s">
        <v>24</v>
      </c>
    </row>
    <row r="40" spans="6:7" ht="15">
      <c r="F40" s="13">
        <v>999</v>
      </c>
      <c r="G40" t="s">
        <v>25</v>
      </c>
    </row>
    <row r="41" spans="6:7" ht="15">
      <c r="F41" s="21">
        <v>1600</v>
      </c>
      <c r="G41" t="s">
        <v>26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swest</dc:creator>
  <cp:keywords/>
  <dc:description/>
  <cp:lastModifiedBy>jbridges</cp:lastModifiedBy>
  <cp:lastPrinted>2011-03-01T18:45:37Z</cp:lastPrinted>
  <dcterms:created xsi:type="dcterms:W3CDTF">2011-03-01T14:53:03Z</dcterms:created>
  <dcterms:modified xsi:type="dcterms:W3CDTF">2011-03-04T21:58:07Z</dcterms:modified>
  <cp:category/>
  <cp:version/>
  <cp:contentType/>
  <cp:contentStatus/>
</cp:coreProperties>
</file>