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<sst xmlns="http://schemas.openxmlformats.org/spreadsheetml/2006/main" count="13" uniqueCount="13">
  <si>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KENTUCKY AMERICAN WATER COMPANY</t>
  </si>
  <si>
    <t>ACCOUNT</t>
  </si>
  <si>
    <t>RESERVE</t>
  </si>
  <si>
    <t>Total</t>
  </si>
  <si>
    <t>RECONCILIATION OF BOOK RESERVE TO BE AMORTIZED</t>
  </si>
  <si>
    <t>(3) = (1) - (2)</t>
  </si>
  <si>
    <t>(1)</t>
  </si>
  <si>
    <t>(2)</t>
  </si>
  <si>
    <t>COMPANY BOOK</t>
  </si>
  <si>
    <t>THEORETICAL RESERVE</t>
  </si>
  <si>
    <t>FOR AMORTIZATION</t>
  </si>
  <si>
    <t>UNRECOVERED RESERVE</t>
  </si>
  <si>
    <t>TO BE AMORTIZED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</si>
</sst>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3">
      <selection activeCell="G34" sqref="G34"/>
    </sheetView>
  </sheetViews>
  <sheetFormatPr defaultColWidth="9.140625" defaultRowHeight="15"/>
  <cols>
    <col min="1" max="1" width="9.7109375" style="0" bestFit="1" customWidth="1"/>
    <col min="2" max="2" width="2.28125" style="0" customWidth="1"/>
    <col min="3" max="3" width="15.8515625" style="0" bestFit="1" customWidth="1"/>
    <col min="4" max="4" width="2.28125" style="0" customWidth="1"/>
    <col min="5" max="5" width="21.00390625" style="0" bestFit="1" customWidth="1"/>
    <col min="6" max="6" width="2.28125" style="0" customWidth="1"/>
    <col min="7" max="7" width="22.57421875" style="0" bestFit="1" customWidth="1"/>
  </cols>
  <sheetData>
    <row r="1" spans="1:7" ht="15">
      <c r="A1" s="8" t="s">
        <v>0</v>
      </c>
      <c r="B1" s="8"/>
      <c r="C1" s="8"/>
      <c r="D1" s="8"/>
      <c r="E1" s="8"/>
      <c r="F1" s="8"/>
      <c r="G1" s="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8" t="s">
        <v>4</v>
      </c>
      <c r="B3" s="8"/>
      <c r="C3" s="8"/>
      <c r="D3" s="8"/>
      <c r="E3" s="8"/>
      <c r="F3" s="8"/>
      <c r="G3" s="8"/>
    </row>
    <row r="6" spans="1:7" ht="15">
      <c r="A6" s="1"/>
      <c r="B6" s="1"/>
      <c r="C6" s="1" t="s">
        <v>8</v>
      </c>
      <c r="D6" s="1"/>
      <c r="E6" s="1" t="s">
        <v>9</v>
      </c>
      <c r="F6" s="1"/>
      <c r="G6" s="1" t="s">
        <v>11</v>
      </c>
    </row>
    <row r="7" spans="1:7" ht="15">
      <c r="A7" s="2" t="s">
        <v>1</v>
      </c>
      <c r="B7" s="1"/>
      <c r="C7" s="2" t="s">
        <v>2</v>
      </c>
      <c r="D7" s="1"/>
      <c r="E7" s="2" t="s">
        <v>10</v>
      </c>
      <c r="F7" s="1"/>
      <c r="G7" s="2" t="s">
        <v>12</v>
      </c>
    </row>
    <row r="8" spans="1:7" ht="15">
      <c r="A8" s="6"/>
      <c r="B8" s="1"/>
      <c r="C8" s="7" t="s">
        <v>6</v>
      </c>
      <c r="D8" s="1"/>
      <c r="E8" s="7" t="s">
        <v>7</v>
      </c>
      <c r="F8" s="1"/>
      <c r="G8" s="6" t="s">
        <v>5</v>
      </c>
    </row>
    <row r="9" spans="1:7" ht="15">
      <c r="A9" s="6"/>
      <c r="B9" s="1"/>
      <c r="C9" s="6"/>
      <c r="D9" s="1"/>
      <c r="E9" s="6"/>
      <c r="F9" s="1"/>
      <c r="G9" s="6"/>
    </row>
    <row r="10" spans="1:7" ht="15">
      <c r="A10" s="3">
        <v>340.1</v>
      </c>
      <c r="C10" s="4">
        <v>548704</v>
      </c>
      <c r="D10" s="4"/>
      <c r="E10" s="4">
        <v>492104</v>
      </c>
      <c r="F10" s="4"/>
      <c r="G10" s="4">
        <v>56600</v>
      </c>
    </row>
    <row r="11" spans="1:7" ht="15">
      <c r="A11" s="3">
        <v>340.21</v>
      </c>
      <c r="C11" s="4">
        <v>33309</v>
      </c>
      <c r="D11" s="4"/>
      <c r="E11" s="4">
        <v>59719</v>
      </c>
      <c r="F11" s="4"/>
      <c r="G11" s="4">
        <v>-26410</v>
      </c>
    </row>
    <row r="12" spans="1:7" ht="15">
      <c r="A12" s="3">
        <v>340.22</v>
      </c>
      <c r="C12" s="4">
        <v>1573682</v>
      </c>
      <c r="D12" s="4"/>
      <c r="E12" s="4">
        <v>679482</v>
      </c>
      <c r="F12" s="4"/>
      <c r="G12" s="4">
        <v>894200</v>
      </c>
    </row>
    <row r="13" spans="1:7" ht="15">
      <c r="A13" s="3">
        <v>340.23</v>
      </c>
      <c r="C13" s="4">
        <v>72064</v>
      </c>
      <c r="D13" s="4"/>
      <c r="E13" s="4">
        <v>159736</v>
      </c>
      <c r="F13" s="4"/>
      <c r="G13" s="4">
        <v>-87672</v>
      </c>
    </row>
    <row r="14" spans="1:7" ht="15">
      <c r="A14" s="3">
        <v>340.3</v>
      </c>
      <c r="C14" s="4">
        <v>5051293</v>
      </c>
      <c r="D14" s="4"/>
      <c r="E14" s="4">
        <v>4432143</v>
      </c>
      <c r="F14" s="4"/>
      <c r="G14" s="4">
        <v>619150</v>
      </c>
    </row>
    <row r="15" spans="1:7" ht="15">
      <c r="A15" s="3">
        <v>340.32</v>
      </c>
      <c r="C15" s="4">
        <v>586194</v>
      </c>
      <c r="D15" s="4"/>
      <c r="E15" s="4">
        <v>46894</v>
      </c>
      <c r="F15" s="4"/>
      <c r="G15" s="4">
        <v>539300</v>
      </c>
    </row>
    <row r="16" spans="1:7" ht="15">
      <c r="A16" s="3">
        <v>340.33</v>
      </c>
      <c r="C16" s="4">
        <v>662362</v>
      </c>
      <c r="D16" s="4"/>
      <c r="E16" s="4">
        <v>530037</v>
      </c>
      <c r="F16" s="4"/>
      <c r="G16" s="4">
        <v>132325</v>
      </c>
    </row>
    <row r="17" spans="1:7" ht="15">
      <c r="A17" s="3">
        <v>340.5</v>
      </c>
      <c r="C17" s="4">
        <v>82499</v>
      </c>
      <c r="D17" s="4"/>
      <c r="E17" s="4">
        <v>61369</v>
      </c>
      <c r="F17" s="4"/>
      <c r="G17" s="4">
        <v>21130</v>
      </c>
    </row>
    <row r="18" spans="1:7" ht="15">
      <c r="A18" s="3">
        <v>341.1</v>
      </c>
      <c r="C18" s="4">
        <v>1698556</v>
      </c>
      <c r="D18" s="4"/>
      <c r="E18" s="4">
        <v>1698556</v>
      </c>
      <c r="F18" s="4"/>
      <c r="G18" s="4">
        <v>0</v>
      </c>
    </row>
    <row r="19" spans="1:7" ht="15">
      <c r="A19" s="3">
        <v>341.2</v>
      </c>
      <c r="C19" s="4">
        <v>692930</v>
      </c>
      <c r="D19" s="4"/>
      <c r="E19" s="4">
        <v>692930</v>
      </c>
      <c r="F19" s="4"/>
      <c r="G19" s="4">
        <v>0</v>
      </c>
    </row>
    <row r="20" spans="1:7" ht="15">
      <c r="A20" s="3">
        <v>341.3</v>
      </c>
      <c r="C20" s="4">
        <v>297923</v>
      </c>
      <c r="D20" s="4"/>
      <c r="E20" s="4">
        <v>297923</v>
      </c>
      <c r="F20" s="4"/>
      <c r="G20" s="4">
        <v>0</v>
      </c>
    </row>
    <row r="21" spans="1:7" ht="15">
      <c r="A21" s="3">
        <v>341.4</v>
      </c>
      <c r="C21" s="4">
        <v>116005</v>
      </c>
      <c r="D21" s="4"/>
      <c r="E21" s="4">
        <v>116005</v>
      </c>
      <c r="F21" s="4"/>
      <c r="G21" s="4">
        <v>0</v>
      </c>
    </row>
    <row r="22" spans="1:7" ht="15">
      <c r="A22" s="3">
        <v>342</v>
      </c>
      <c r="C22" s="4">
        <v>32771</v>
      </c>
      <c r="D22" s="4"/>
      <c r="E22" s="4">
        <v>29431</v>
      </c>
      <c r="F22" s="4"/>
      <c r="G22" s="4">
        <v>3340</v>
      </c>
    </row>
    <row r="23" spans="1:7" ht="15">
      <c r="A23" s="3">
        <v>343</v>
      </c>
      <c r="C23" s="4">
        <v>871845</v>
      </c>
      <c r="D23" s="4"/>
      <c r="E23" s="4">
        <v>715645</v>
      </c>
      <c r="F23" s="4"/>
      <c r="G23" s="4">
        <v>156200</v>
      </c>
    </row>
    <row r="24" spans="1:7" ht="15">
      <c r="A24" s="3">
        <v>344</v>
      </c>
      <c r="C24" s="4">
        <v>722489</v>
      </c>
      <c r="D24" s="4"/>
      <c r="E24" s="4">
        <v>547639</v>
      </c>
      <c r="F24" s="4"/>
      <c r="G24" s="4">
        <v>174850</v>
      </c>
    </row>
    <row r="25" spans="1:7" ht="15">
      <c r="A25" s="3">
        <v>345</v>
      </c>
      <c r="C25" s="4">
        <v>862366</v>
      </c>
      <c r="D25" s="4"/>
      <c r="E25" s="4">
        <v>862366</v>
      </c>
      <c r="F25" s="4"/>
      <c r="G25" s="4">
        <v>0</v>
      </c>
    </row>
    <row r="26" spans="1:7" ht="15">
      <c r="A26" s="3">
        <v>346.1</v>
      </c>
      <c r="C26" s="4">
        <v>859023</v>
      </c>
      <c r="D26" s="4"/>
      <c r="E26" s="4">
        <v>1366323</v>
      </c>
      <c r="F26" s="4"/>
      <c r="G26" s="4">
        <v>-507300</v>
      </c>
    </row>
    <row r="27" spans="1:7" ht="15">
      <c r="A27" s="3">
        <v>346.19</v>
      </c>
      <c r="C27" s="4">
        <v>1752</v>
      </c>
      <c r="D27" s="4"/>
      <c r="E27" s="4">
        <v>2107</v>
      </c>
      <c r="F27" s="4"/>
      <c r="G27" s="4">
        <v>-355</v>
      </c>
    </row>
    <row r="28" spans="1:7" ht="15">
      <c r="A28" s="3">
        <v>346.2</v>
      </c>
      <c r="C28" s="4">
        <v>16081</v>
      </c>
      <c r="D28" s="4"/>
      <c r="E28" s="4">
        <v>22781</v>
      </c>
      <c r="F28" s="4"/>
      <c r="G28" s="4">
        <v>-6700</v>
      </c>
    </row>
    <row r="29" spans="1:7" ht="15">
      <c r="A29" s="3">
        <v>347</v>
      </c>
      <c r="C29" s="4">
        <v>444299</v>
      </c>
      <c r="D29" s="4"/>
      <c r="E29" s="4">
        <v>476799</v>
      </c>
      <c r="F29" s="4"/>
      <c r="G29" s="4">
        <v>-32500</v>
      </c>
    </row>
    <row r="30" spans="1:7" ht="15">
      <c r="A30" s="3">
        <v>348</v>
      </c>
      <c r="C30" s="5">
        <v>324508</v>
      </c>
      <c r="D30" s="4"/>
      <c r="E30" s="5">
        <v>78208</v>
      </c>
      <c r="F30" s="4"/>
      <c r="G30" s="5">
        <v>246300</v>
      </c>
    </row>
    <row r="31" spans="3:7" ht="15">
      <c r="C31" s="4"/>
      <c r="D31" s="4"/>
      <c r="E31" s="4"/>
      <c r="F31" s="4"/>
      <c r="G31" s="4"/>
    </row>
    <row r="32" spans="1:7" ht="15">
      <c r="A32" t="s">
        <v>3</v>
      </c>
      <c r="C32" s="4">
        <f>SUM(C10:C31)</f>
        <v>15550655</v>
      </c>
      <c r="D32" s="4"/>
      <c r="E32" s="4">
        <f>SUM(E10:E31)</f>
        <v>13368197</v>
      </c>
      <c r="F32" s="4"/>
      <c r="G32" s="4">
        <f>SUM(G10:G31)</f>
        <v>2182458</v>
      </c>
    </row>
  </sheetData>
  <sheetProtection/>
  <mergeCells count="2">
    <mergeCell ref="A1:G1"/>
    <mergeCell ref="A3:G3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Gannett Fleming,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J. Marino</dc:creator>
  <cp:keywords/>
  <dc:description/>
  <cp:lastModifiedBy>l.ingram</cp:lastModifiedBy>
  <cp:lastPrinted>2010-05-12T17:09:26Z</cp:lastPrinted>
  <dcterms:created xsi:type="dcterms:W3CDTF">2010-05-12T16:30:13Z</dcterms:created>
  <dcterms:modified xsi:type="dcterms:W3CDTF">2010-05-24T17:16:28Z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