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srkyline25" localSheetId="0">'Sheet1'!$D$1:$L$24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<sst xmlns="http://schemas.openxmlformats.org/spreadsheetml/2006/main" count="47" uniqueCount="37">
  <si>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</si>
  <si>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</si>
  <si>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 xml:space="preserve">   Actual    </t>
  </si>
  <si>
    <t xml:space="preserve">    Base     </t>
  </si>
  <si>
    <t xml:space="preserve">  Forecast   </t>
  </si>
  <si>
    <t xml:space="preserve">   Period    </t>
  </si>
  <si>
    <t xml:space="preserve">    21       Mat and Sup Maint SS       </t>
  </si>
  <si>
    <t>B6202</t>
  </si>
  <si>
    <t xml:space="preserve">    23       Mat and Sup Maint WT       </t>
  </si>
  <si>
    <t>B6204</t>
  </si>
  <si>
    <t xml:space="preserve">    24       Mat and Sup Maint TD       </t>
  </si>
  <si>
    <t>B6206</t>
  </si>
  <si>
    <t xml:space="preserve">    26       Mat and Sup Maint AG       </t>
  </si>
  <si>
    <t>B6208</t>
  </si>
  <si>
    <t xml:space="preserve">    24       Contr Svc-Other Maint TD   </t>
  </si>
  <si>
    <t>B6356</t>
  </si>
  <si>
    <t xml:space="preserve">    26       Contr Svc-Other Maint AG   </t>
  </si>
  <si>
    <t>B6358</t>
  </si>
  <si>
    <t xml:space="preserve">    21       Misc Maint SS              </t>
  </si>
  <si>
    <t>B6752</t>
  </si>
  <si>
    <t xml:space="preserve">    23       Misc Maint WT              </t>
  </si>
  <si>
    <t>B6754</t>
  </si>
  <si>
    <t xml:space="preserve">    2315     Misc Maint WT Equip        </t>
  </si>
  <si>
    <t xml:space="preserve">    23       Amort Def Maint WT         </t>
  </si>
  <si>
    <t xml:space="preserve">    24       Misc Maint TD              </t>
  </si>
  <si>
    <t>B6756</t>
  </si>
  <si>
    <t xml:space="preserve">    2420     Misc Maint TD Mains        </t>
  </si>
  <si>
    <t xml:space="preserve">    2440     Misc Maint TD Hydrants     </t>
  </si>
  <si>
    <t xml:space="preserve">    24       Amort Def Maint TD         </t>
  </si>
  <si>
    <t xml:space="preserve">    24       Paving/Backfill TD         </t>
  </si>
  <si>
    <t xml:space="preserve">    26       Misc Maint AG              </t>
  </si>
  <si>
    <t>B6758</t>
  </si>
  <si>
    <t>Sub</t>
  </si>
  <si>
    <t>Object</t>
  </si>
  <si>
    <t>NARUC</t>
  </si>
  <si>
    <t>Kentucky American Water Company</t>
  </si>
  <si>
    <t>Other Maintenance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</si>
</sst>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8" sqref="F8"/>
    </sheetView>
  </sheetViews>
  <sheetFormatPr defaultColWidth="9.140625" defaultRowHeight="12.75"/>
  <cols>
    <col min="4" max="4" width="33.421875" style="0" customWidth="1"/>
    <col min="5" max="7" width="10.28125" style="0" bestFit="1" customWidth="1"/>
    <col min="8" max="8" width="10.421875" style="0" bestFit="1" customWidth="1"/>
    <col min="9" max="9" width="11.140625" style="0" bestFit="1" customWidth="1"/>
    <col min="10" max="10" width="6.28125" style="0" bestFit="1" customWidth="1"/>
    <col min="11" max="11" width="7.00390625" style="0" bestFit="1" customWidth="1"/>
    <col min="12" max="12" width="5.00390625" style="0" bestFit="1" customWidth="1"/>
  </cols>
  <sheetData>
    <row r="1" ht="12.75">
      <c r="A1" t="s">
        <v>35</v>
      </c>
    </row>
    <row r="2" ht="12.75">
      <c r="A2" t="s">
        <v>36</v>
      </c>
    </row>
    <row r="5" ht="12.75">
      <c r="D5" t="s">
        <v>0</v>
      </c>
    </row>
    <row r="6" spans="4:9" ht="12.75">
      <c r="D6" t="s">
        <v>1</v>
      </c>
      <c r="E6" s="1" t="s">
        <v>2</v>
      </c>
      <c r="F6" s="1" t="s">
        <v>2</v>
      </c>
      <c r="G6" s="1" t="s">
        <v>2</v>
      </c>
      <c r="H6" s="1" t="s">
        <v>3</v>
      </c>
      <c r="I6" s="1" t="s">
        <v>4</v>
      </c>
    </row>
    <row r="7" spans="1:9" ht="13.5" thickBot="1">
      <c r="A7" s="2" t="s">
        <v>33</v>
      </c>
      <c r="B7" s="2" t="s">
        <v>32</v>
      </c>
      <c r="C7" s="2" t="s">
        <v>34</v>
      </c>
      <c r="D7" s="2" t="s">
        <v>1</v>
      </c>
      <c r="E7" s="3">
        <v>2008</v>
      </c>
      <c r="F7" s="3">
        <v>2009</v>
      </c>
      <c r="G7" s="6">
        <v>40269</v>
      </c>
      <c r="H7" s="3" t="s">
        <v>5</v>
      </c>
      <c r="I7" s="3" t="s">
        <v>5</v>
      </c>
    </row>
    <row r="8" spans="1:9" ht="12.75">
      <c r="A8">
        <v>620000</v>
      </c>
      <c r="B8">
        <v>21</v>
      </c>
      <c r="C8" t="s">
        <v>7</v>
      </c>
      <c r="D8" t="s">
        <v>6</v>
      </c>
      <c r="E8" s="4">
        <v>255135</v>
      </c>
      <c r="F8" s="4">
        <v>205855</v>
      </c>
      <c r="G8" s="4">
        <v>30892</v>
      </c>
      <c r="H8" s="4">
        <v>191430</v>
      </c>
      <c r="I8" s="4">
        <v>162505</v>
      </c>
    </row>
    <row r="9" spans="1:9" ht="12.75">
      <c r="A9">
        <v>620000</v>
      </c>
      <c r="B9">
        <v>23</v>
      </c>
      <c r="C9" t="s">
        <v>9</v>
      </c>
      <c r="D9" t="s">
        <v>8</v>
      </c>
      <c r="E9" s="4">
        <v>104781</v>
      </c>
      <c r="F9" s="4">
        <v>137331</v>
      </c>
      <c r="G9" s="4">
        <v>59533</v>
      </c>
      <c r="H9" s="4">
        <v>166848</v>
      </c>
      <c r="I9" s="4">
        <v>158290</v>
      </c>
    </row>
    <row r="10" spans="1:9" ht="12.75">
      <c r="A10">
        <v>620000</v>
      </c>
      <c r="B10">
        <v>24</v>
      </c>
      <c r="C10" t="s">
        <v>11</v>
      </c>
      <c r="D10" t="s">
        <v>10</v>
      </c>
      <c r="E10" s="4">
        <v>234246</v>
      </c>
      <c r="F10" s="4">
        <v>236610</v>
      </c>
      <c r="G10" s="4">
        <v>109573</v>
      </c>
      <c r="H10" s="4">
        <v>246188</v>
      </c>
      <c r="I10" s="4">
        <v>222489</v>
      </c>
    </row>
    <row r="11" spans="1:9" ht="12.75">
      <c r="A11">
        <v>620000</v>
      </c>
      <c r="B11">
        <v>26</v>
      </c>
      <c r="C11" t="s">
        <v>13</v>
      </c>
      <c r="D11" t="s">
        <v>12</v>
      </c>
      <c r="E11" s="4">
        <v>25092</v>
      </c>
      <c r="F11" s="4">
        <v>26116</v>
      </c>
      <c r="G11" s="4">
        <v>10154</v>
      </c>
      <c r="H11" s="4">
        <v>29248</v>
      </c>
      <c r="I11" s="4">
        <v>26994</v>
      </c>
    </row>
    <row r="12" spans="1:9" ht="12.75">
      <c r="A12">
        <v>635000</v>
      </c>
      <c r="B12">
        <v>24</v>
      </c>
      <c r="C12" t="s">
        <v>15</v>
      </c>
      <c r="D12" t="s">
        <v>14</v>
      </c>
      <c r="E12" s="4">
        <v>0</v>
      </c>
      <c r="F12" s="4">
        <v>0</v>
      </c>
      <c r="G12" s="4">
        <v>157</v>
      </c>
      <c r="H12" s="4">
        <v>0</v>
      </c>
      <c r="I12" s="4">
        <v>0</v>
      </c>
    </row>
    <row r="13" spans="1:9" ht="12.75">
      <c r="A13">
        <v>635000</v>
      </c>
      <c r="B13">
        <v>26</v>
      </c>
      <c r="C13" t="s">
        <v>17</v>
      </c>
      <c r="D13" t="s">
        <v>16</v>
      </c>
      <c r="E13" s="4">
        <v>44311</v>
      </c>
      <c r="F13" s="4">
        <v>30649</v>
      </c>
      <c r="G13" s="4">
        <v>10013</v>
      </c>
      <c r="H13" s="4">
        <v>39169</v>
      </c>
      <c r="I13" s="4">
        <v>47391</v>
      </c>
    </row>
    <row r="14" spans="1:9" ht="12.75">
      <c r="A14">
        <v>675000</v>
      </c>
      <c r="B14">
        <v>21</v>
      </c>
      <c r="C14" t="s">
        <v>19</v>
      </c>
      <c r="D14" t="s">
        <v>18</v>
      </c>
      <c r="E14" s="4">
        <v>0</v>
      </c>
      <c r="F14" s="4">
        <v>143</v>
      </c>
      <c r="G14" s="4">
        <v>0</v>
      </c>
      <c r="H14" s="4">
        <v>143</v>
      </c>
      <c r="I14" s="4">
        <v>0</v>
      </c>
    </row>
    <row r="15" spans="1:9" ht="12.75">
      <c r="A15">
        <v>675000</v>
      </c>
      <c r="B15">
        <v>23</v>
      </c>
      <c r="C15" t="s">
        <v>21</v>
      </c>
      <c r="D15" t="s">
        <v>20</v>
      </c>
      <c r="E15" s="4">
        <v>70477</v>
      </c>
      <c r="F15" s="4">
        <v>18957</v>
      </c>
      <c r="G15" s="4">
        <v>4253</v>
      </c>
      <c r="H15" s="4">
        <v>26319</v>
      </c>
      <c r="I15" s="4">
        <v>17813</v>
      </c>
    </row>
    <row r="16" spans="1:9" ht="12.75">
      <c r="A16">
        <v>675000</v>
      </c>
      <c r="B16">
        <v>2315</v>
      </c>
      <c r="C16" t="s">
        <v>21</v>
      </c>
      <c r="D16" t="s">
        <v>22</v>
      </c>
      <c r="E16" s="4">
        <v>25085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>
        <v>675050</v>
      </c>
      <c r="B17">
        <v>23</v>
      </c>
      <c r="C17" t="s">
        <v>21</v>
      </c>
      <c r="D17" t="s">
        <v>23</v>
      </c>
      <c r="E17" s="4">
        <v>181597</v>
      </c>
      <c r="F17" s="4">
        <v>147771</v>
      </c>
      <c r="G17" s="4">
        <v>47809</v>
      </c>
      <c r="H17" s="4">
        <v>150570</v>
      </c>
      <c r="I17" s="4">
        <v>111488</v>
      </c>
    </row>
    <row r="18" spans="1:9" ht="12.75">
      <c r="A18">
        <v>675000</v>
      </c>
      <c r="B18">
        <v>24</v>
      </c>
      <c r="C18" t="s">
        <v>25</v>
      </c>
      <c r="D18" t="s">
        <v>24</v>
      </c>
      <c r="E18" s="4">
        <v>21815</v>
      </c>
      <c r="F18" s="4">
        <v>26792</v>
      </c>
      <c r="G18" s="4">
        <v>5299</v>
      </c>
      <c r="H18" s="4">
        <v>30065</v>
      </c>
      <c r="I18" s="4">
        <v>28121</v>
      </c>
    </row>
    <row r="19" spans="1:9" ht="12.75">
      <c r="A19">
        <v>675000</v>
      </c>
      <c r="B19">
        <v>2420</v>
      </c>
      <c r="C19" t="s">
        <v>25</v>
      </c>
      <c r="D19" t="s">
        <v>26</v>
      </c>
      <c r="E19" s="4">
        <v>0</v>
      </c>
      <c r="F19" s="4">
        <v>223</v>
      </c>
      <c r="G19" s="4">
        <v>1030</v>
      </c>
      <c r="H19" s="4">
        <v>223</v>
      </c>
      <c r="I19" s="4">
        <v>0</v>
      </c>
    </row>
    <row r="20" spans="1:9" ht="12.75">
      <c r="A20">
        <v>675000</v>
      </c>
      <c r="B20">
        <v>2440</v>
      </c>
      <c r="C20" t="s">
        <v>25</v>
      </c>
      <c r="D20" t="s">
        <v>27</v>
      </c>
      <c r="E20" s="4">
        <v>0</v>
      </c>
      <c r="F20" s="4">
        <v>0</v>
      </c>
      <c r="G20" s="4">
        <v>1643</v>
      </c>
      <c r="H20" s="4">
        <v>37500</v>
      </c>
      <c r="I20" s="4">
        <v>0</v>
      </c>
    </row>
    <row r="21" spans="1:9" ht="12.75">
      <c r="A21">
        <v>675050</v>
      </c>
      <c r="B21">
        <v>24</v>
      </c>
      <c r="C21" t="s">
        <v>25</v>
      </c>
      <c r="D21" t="s">
        <v>28</v>
      </c>
      <c r="E21" s="4">
        <v>94639</v>
      </c>
      <c r="F21" s="4">
        <v>123566</v>
      </c>
      <c r="G21" s="4">
        <v>53143</v>
      </c>
      <c r="H21" s="4">
        <v>119211</v>
      </c>
      <c r="I21" s="4">
        <v>255074</v>
      </c>
    </row>
    <row r="22" spans="1:9" ht="12.75">
      <c r="A22">
        <v>675650</v>
      </c>
      <c r="B22">
        <v>24</v>
      </c>
      <c r="C22" t="s">
        <v>25</v>
      </c>
      <c r="D22" t="s">
        <v>29</v>
      </c>
      <c r="E22" s="4">
        <v>106202</v>
      </c>
      <c r="F22" s="4">
        <v>190992</v>
      </c>
      <c r="G22" s="4">
        <v>57364</v>
      </c>
      <c r="H22" s="4">
        <v>158334</v>
      </c>
      <c r="I22" s="4">
        <v>125460</v>
      </c>
    </row>
    <row r="23" spans="1:9" ht="13.5" thickBot="1">
      <c r="A23">
        <v>675000</v>
      </c>
      <c r="B23">
        <v>26</v>
      </c>
      <c r="C23" t="s">
        <v>31</v>
      </c>
      <c r="D23" t="s">
        <v>30</v>
      </c>
      <c r="E23" s="5">
        <v>86231</v>
      </c>
      <c r="F23" s="5">
        <v>82156</v>
      </c>
      <c r="G23" s="5">
        <v>28909</v>
      </c>
      <c r="H23" s="5">
        <v>125095</v>
      </c>
      <c r="I23" s="5">
        <v>116877</v>
      </c>
    </row>
    <row r="24" spans="5:9" ht="12.75">
      <c r="E24" s="4">
        <f>SUM(E8:E23)</f>
        <v>1249611</v>
      </c>
      <c r="F24" s="4">
        <f>SUM(F8:F23)</f>
        <v>1227161</v>
      </c>
      <c r="G24" s="4">
        <f>SUM(G8:G23)</f>
        <v>419772</v>
      </c>
      <c r="H24" s="4">
        <f>SUM(H8:H23)</f>
        <v>1320343</v>
      </c>
      <c r="I24" s="4">
        <f>SUM(I8:I23)</f>
        <v>1272502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shiltzra</dc:creator>
  <cp:keywords/>
  <dc:description/>
  <cp:lastModifiedBy>shiltzra</cp:lastModifiedBy>
  <dcterms:created xsi:type="dcterms:W3CDTF">2010-05-13T17:15:40Z</dcterms:created>
  <dcterms:modified xsi:type="dcterms:W3CDTF">2010-05-13T17:51:08Z</dcterms:modified>
  <cp:category/>
  <cp:version/>
  <cp:contentType/>
  <cp:contentStatus/>
</cp:coreProperties>
</file>